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Repusan\"/>
    </mc:Choice>
  </mc:AlternateContent>
  <xr:revisionPtr revIDLastSave="0" documentId="13_ncr:1_{16894F0F-FB96-4358-957B-819A29E0BA65}" xr6:coauthVersionLast="47" xr6:coauthVersionMax="47" xr10:uidLastSave="{00000000-0000-0000-0000-000000000000}"/>
  <bookViews>
    <workbookView xWindow="-120" yWindow="-120" windowWidth="20730" windowHeight="11160" xr2:uid="{3E3F6F67-4042-4D5A-980A-19F3D9173B51}"/>
  </bookViews>
  <sheets>
    <sheet name="Hoja2" sheetId="2" r:id="rId1"/>
  </sheets>
  <externalReferences>
    <externalReference r:id="rId2"/>
    <externalReference r:id="rId3"/>
  </externalReferences>
  <definedNames>
    <definedName name="_xlnm._FilterDatabase" localSheetId="0" hidden="1">Hoja2!$A$1:$I$2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H10" i="2"/>
  <c r="H14" i="2"/>
  <c r="H18" i="2"/>
  <c r="H22" i="2"/>
  <c r="H26" i="2"/>
  <c r="H30" i="2"/>
  <c r="H34" i="2"/>
  <c r="H38" i="2"/>
  <c r="H42" i="2"/>
  <c r="H46" i="2"/>
  <c r="H50" i="2"/>
  <c r="H54" i="2"/>
  <c r="H58" i="2"/>
  <c r="G3" i="2"/>
  <c r="H3" i="2" s="1"/>
  <c r="G4" i="2"/>
  <c r="H4" i="2" s="1"/>
  <c r="G5" i="2"/>
  <c r="H5" i="2" s="1"/>
  <c r="G6" i="2"/>
  <c r="G7" i="2"/>
  <c r="H7" i="2" s="1"/>
  <c r="G8" i="2"/>
  <c r="H8" i="2" s="1"/>
  <c r="G9" i="2"/>
  <c r="H9" i="2" s="1"/>
  <c r="G10" i="2"/>
  <c r="G11" i="2"/>
  <c r="H11" i="2" s="1"/>
  <c r="G12" i="2"/>
  <c r="H12" i="2" s="1"/>
  <c r="G13" i="2"/>
  <c r="H13" i="2" s="1"/>
  <c r="G14" i="2"/>
  <c r="G15" i="2"/>
  <c r="H15" i="2" s="1"/>
  <c r="G16" i="2"/>
  <c r="H16" i="2" s="1"/>
  <c r="G17" i="2"/>
  <c r="H17" i="2" s="1"/>
  <c r="G18" i="2"/>
  <c r="G19" i="2"/>
  <c r="H19" i="2" s="1"/>
  <c r="G20" i="2"/>
  <c r="H20" i="2" s="1"/>
  <c r="G21" i="2"/>
  <c r="H21" i="2" s="1"/>
  <c r="G22" i="2"/>
  <c r="G23" i="2"/>
  <c r="H23" i="2" s="1"/>
  <c r="G24" i="2"/>
  <c r="H24" i="2" s="1"/>
  <c r="G25" i="2"/>
  <c r="H25" i="2" s="1"/>
  <c r="G26" i="2"/>
  <c r="G27" i="2"/>
  <c r="H27" i="2" s="1"/>
  <c r="G28" i="2"/>
  <c r="H28" i="2" s="1"/>
  <c r="G29" i="2"/>
  <c r="H29" i="2" s="1"/>
  <c r="G30" i="2"/>
  <c r="G31" i="2"/>
  <c r="H31" i="2" s="1"/>
  <c r="G32" i="2"/>
  <c r="H32" i="2" s="1"/>
  <c r="G33" i="2"/>
  <c r="H33" i="2" s="1"/>
  <c r="G34" i="2"/>
  <c r="G35" i="2"/>
  <c r="H35" i="2" s="1"/>
  <c r="G36" i="2"/>
  <c r="H36" i="2" s="1"/>
  <c r="G37" i="2"/>
  <c r="H37" i="2" s="1"/>
  <c r="G38" i="2"/>
  <c r="G39" i="2"/>
  <c r="H39" i="2" s="1"/>
  <c r="G40" i="2"/>
  <c r="H40" i="2" s="1"/>
  <c r="G41" i="2"/>
  <c r="H41" i="2" s="1"/>
  <c r="G42" i="2"/>
  <c r="G43" i="2"/>
  <c r="H43" i="2" s="1"/>
  <c r="G44" i="2"/>
  <c r="H44" i="2" s="1"/>
  <c r="G45" i="2"/>
  <c r="H45" i="2" s="1"/>
  <c r="G46" i="2"/>
  <c r="G47" i="2"/>
  <c r="H47" i="2" s="1"/>
  <c r="G48" i="2"/>
  <c r="H48" i="2" s="1"/>
  <c r="G49" i="2"/>
  <c r="H49" i="2" s="1"/>
  <c r="G50" i="2"/>
  <c r="G51" i="2"/>
  <c r="H51" i="2" s="1"/>
  <c r="G52" i="2"/>
  <c r="H52" i="2" s="1"/>
  <c r="G53" i="2"/>
  <c r="H53" i="2" s="1"/>
  <c r="G54" i="2"/>
  <c r="G55" i="2"/>
  <c r="H55" i="2" s="1"/>
  <c r="G56" i="2"/>
  <c r="H56" i="2" s="1"/>
  <c r="G57" i="2"/>
  <c r="H57" i="2" s="1"/>
  <c r="G58" i="2"/>
  <c r="G59" i="2"/>
  <c r="H59" i="2" s="1"/>
  <c r="G2" i="2"/>
  <c r="H2" i="2" s="1"/>
  <c r="D40" i="2" l="1"/>
  <c r="D8" i="2" l="1"/>
  <c r="D30" i="2"/>
  <c r="D51" i="2"/>
  <c r="D50" i="2"/>
  <c r="D35" i="2"/>
  <c r="D38" i="2"/>
  <c r="D37" i="2"/>
  <c r="D36" i="2"/>
  <c r="D10" i="2"/>
  <c r="D9" i="2"/>
  <c r="D39" i="2"/>
  <c r="D5" i="2"/>
  <c r="D29" i="2"/>
  <c r="D27" i="2"/>
  <c r="D25" i="2"/>
  <c r="D3" i="2"/>
  <c r="D4" i="2"/>
  <c r="D6" i="2"/>
  <c r="D7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6" i="2"/>
  <c r="D28" i="2"/>
  <c r="D31" i="2"/>
  <c r="D32" i="2"/>
  <c r="D33" i="2"/>
  <c r="D34" i="2"/>
  <c r="D41" i="2"/>
  <c r="D42" i="2"/>
  <c r="D43" i="2"/>
  <c r="D44" i="2"/>
  <c r="D45" i="2"/>
  <c r="D46" i="2"/>
  <c r="D47" i="2"/>
  <c r="D48" i="2"/>
  <c r="D49" i="2"/>
  <c r="D52" i="2"/>
  <c r="D53" i="2"/>
  <c r="D54" i="2"/>
  <c r="D55" i="2"/>
  <c r="D56" i="2"/>
  <c r="D57" i="2"/>
  <c r="D58" i="2"/>
  <c r="D59" i="2"/>
  <c r="D2" i="2"/>
</calcChain>
</file>

<file path=xl/sharedStrings.xml><?xml version="1.0" encoding="utf-8"?>
<sst xmlns="http://schemas.openxmlformats.org/spreadsheetml/2006/main" count="240" uniqueCount="149">
  <si>
    <t>Descripción</t>
  </si>
  <si>
    <t>Precio</t>
  </si>
  <si>
    <t>Imagen</t>
  </si>
  <si>
    <t>https://www.deplano.com.ar/33997-home_default/pileta-patio-4-entc-sifdes50x63.jpg</t>
  </si>
  <si>
    <t>Marca</t>
  </si>
  <si>
    <t>Cantidad</t>
  </si>
  <si>
    <t>TAPÓN 40</t>
  </si>
  <si>
    <t>TAPA 40</t>
  </si>
  <si>
    <t>TAPÓN 50</t>
  </si>
  <si>
    <t>TAPA 50</t>
  </si>
  <si>
    <t>TAPÓN 63</t>
  </si>
  <si>
    <t>TAPA 63</t>
  </si>
  <si>
    <t>TAPÓN 110</t>
  </si>
  <si>
    <t>TAPA 110</t>
  </si>
  <si>
    <t>CODO 63 X 45° MH</t>
  </si>
  <si>
    <t>DURATOP</t>
  </si>
  <si>
    <t>AWADUCT</t>
  </si>
  <si>
    <t>CUPLA 40</t>
  </si>
  <si>
    <t>CODO 63 X 45° HH</t>
  </si>
  <si>
    <t>CODO 40 X 45° MH</t>
  </si>
  <si>
    <t>BUJE 63 X 50</t>
  </si>
  <si>
    <t>CODO 40 X 90° HH</t>
  </si>
  <si>
    <t>RAMAL 40 X 90° HHH</t>
  </si>
  <si>
    <t>CODO 63 X 90° MH</t>
  </si>
  <si>
    <t>CODO 63 X 90° HH</t>
  </si>
  <si>
    <t>BUJE 63 X 40</t>
  </si>
  <si>
    <t>CODO 50 X 45° MH</t>
  </si>
  <si>
    <t>CUPLA 50</t>
  </si>
  <si>
    <t>RAMAL 50  X 90° HHH</t>
  </si>
  <si>
    <t>CODO 50 X 45° HH</t>
  </si>
  <si>
    <t>CODO 50 X 90° MH</t>
  </si>
  <si>
    <t>CUPLA 63</t>
  </si>
  <si>
    <t>CODO 40 X 45° HH</t>
  </si>
  <si>
    <t>CODO 50 X 90° HH</t>
  </si>
  <si>
    <t>CODO 40 X 90°X RM 1'1/4</t>
  </si>
  <si>
    <t>BUJE 50 X 40</t>
  </si>
  <si>
    <t>REDUCCIÓN 63 X 50</t>
  </si>
  <si>
    <t>RAMAL 50 X 45° HHH</t>
  </si>
  <si>
    <t>https://www.deplano.com.ar/33716-home_default/buje-red-m-h-%C3%B8-110-40-mm-awaduct.jpg</t>
  </si>
  <si>
    <t>https://www.deplano.com.ar/33995-home_default/ramal-hh-45%C2%BA-%C3%B8-32-awaduct-10.jpg</t>
  </si>
  <si>
    <t>https://www.deplano.com.ar/33988-home_default/codo-rm-40-x-1-1-4-awaduct-10.jpg</t>
  </si>
  <si>
    <t>https://www.deplano.com.ar/34075-home_default/reduccion-excentrica-%C3%B8-50-40-awaduct-20.jpg</t>
  </si>
  <si>
    <t>REDUCCIÓN 50 X 40</t>
  </si>
  <si>
    <t>https://www.deplano.com.ar/33714-home_default/ramal-simple-mh-45%C2%BA-%C3%B8-50-50-awaduct.jpg</t>
  </si>
  <si>
    <t>https://www.deplano.com.ar/32031-home_default/tubo-cloacal-%C3%B8-63-x-075-mts-awaduct-1021.jpg</t>
  </si>
  <si>
    <t>https://www.deplano.com.ar/14065-home_default/tapon-%C3%B8-32-awaduct-10.jpg</t>
  </si>
  <si>
    <t>https://www.deplano.com.ar/14076-home_default/adaptador-desc-aire-acond-%C3%B8-32-x-1-awaduct-10.jpg</t>
  </si>
  <si>
    <t>https://www.deplano.com.ar/14064-home_default/ramal-hh-90%C2%BA-%C3%B8-32-awaduct-10.jpg</t>
  </si>
  <si>
    <t>https://www.deplano.com.ar/14063-home_default/manguito-reparacion-%C3%B8-32-awaduct-10.jpg</t>
  </si>
  <si>
    <t>https://www.deplano.com.ar/14061-home_default/codo-hh-90%C2%BA-%C3%B8-32-awaduct-10.jpg</t>
  </si>
  <si>
    <t>https://www.deplano.com.ar/14062-home_default/codo-hh-45%C2%BA-%C3%B8-32-awaduct-10.jpg</t>
  </si>
  <si>
    <t>https://www.deplano.com.ar/13783-home_default/tapa-%C3%B8-160-awaduct-2.jpg</t>
  </si>
  <si>
    <t>RAMAL 63 X 90° HHM</t>
  </si>
  <si>
    <t>RAMAL 63 X 45° HHM</t>
  </si>
  <si>
    <t>RAMAL 40 X 45° HHM</t>
  </si>
  <si>
    <t>https://www.deplano.com.ar/13778-home_default/ramal-mh-90%C2%BA-%C3%B8-160-110-awaduct.jpg</t>
  </si>
  <si>
    <t>https://www.deplano.com.ar/13757-home_default/codo-mh-45%C2%BA-%C3%B8-160-awaduct.jpg</t>
  </si>
  <si>
    <t>https://www.deplano.com.ar/13749-home_default/curva-mh-90%C2%BA-%C3%B8-40-awaduct-10.jpg</t>
  </si>
  <si>
    <t>Código prov.</t>
  </si>
  <si>
    <t>CODO POLIANGULAR 40 HH</t>
  </si>
  <si>
    <t>CODO POLIANGULAR 40 MH</t>
  </si>
  <si>
    <t>CODO POLIANGULAR 50 MH</t>
  </si>
  <si>
    <t>CODO POLIANGULAR 50 HH</t>
  </si>
  <si>
    <t>CODO POLIANGULAR 63 MH</t>
  </si>
  <si>
    <t>REDUCCIÓN 40 X RM 3/4'</t>
  </si>
  <si>
    <t>CAÑO 50 X 1,0 MTS</t>
  </si>
  <si>
    <t>CAÑO 63 X 1,0 MTS</t>
  </si>
  <si>
    <t>CAÑO 40 X 1,0 MTS</t>
  </si>
  <si>
    <t>CODO 110 X 90° HH</t>
  </si>
  <si>
    <t>CODO 110 X 90° MH</t>
  </si>
  <si>
    <t>CODO 110 X 45° MH</t>
  </si>
  <si>
    <t>CUPLA 110</t>
  </si>
  <si>
    <t>SOPAPA VERTICAL BRONCE CROMO</t>
  </si>
  <si>
    <t>SOPAPA A CODO BRONCE CROMO</t>
  </si>
  <si>
    <t>LABIO GUARNICIÓN 110</t>
  </si>
  <si>
    <t>LABIO GUARNICIÓN 63</t>
  </si>
  <si>
    <t>LABIO GUARNICIÓN 50</t>
  </si>
  <si>
    <t>LABIO GUARNICIÓN 40</t>
  </si>
  <si>
    <t>CODO POLIANGULAR 63 HH</t>
  </si>
  <si>
    <t>https://www.deplano.com.ar/29612-home_default/codo-poliangular-hh-%C3%B8-63-awaduct-2112.jpg</t>
  </si>
  <si>
    <t>https://http2.mlstatic.com/D_NQ_NP_962482-MLA75232514326_032024-O.webp</t>
  </si>
  <si>
    <t>https://www.abelson.com.ar/3422-large_default/friendly-url-autogeneration-failed.jpg</t>
  </si>
  <si>
    <t>https://casaperiotti.com.ar/files/productos/20150313030558_tubo_mh_marron.jpg</t>
  </si>
  <si>
    <t>https://www.abelson.com.ar/3438-home_default/friendly-url-autogeneration-failed.jpg</t>
  </si>
  <si>
    <t>PORTAREJILLA C/REJILLA PLAST. 12X12 110</t>
  </si>
  <si>
    <t>https://http2.mlstatic.com/D_NQ_NP_611378-MLA74718784264_032024-O.webp</t>
  </si>
  <si>
    <t>PILETA PATIO C/4 ENTRADAS 40 X 63</t>
  </si>
  <si>
    <t>https://www.deplano.com.ar/13814-home_default/oring-%C3%B8-63-awaduct.jpg</t>
  </si>
  <si>
    <t>https://www.deplano.com.ar/7521-home_default/sopapa-a-codo-p-ba%C3%B1era-reja-cr-%C3%B8-40-awaduct.jpg</t>
  </si>
  <si>
    <t>https://www.deplano.com.ar/20801-home_default/sopapa-recta-p-ba%C3%B1era-reja-cr-%C3%B8-40-awaduct.jpg</t>
  </si>
  <si>
    <t>AWA001</t>
  </si>
  <si>
    <t>AWA004</t>
  </si>
  <si>
    <t>AWA048</t>
  </si>
  <si>
    <t>AWA008</t>
  </si>
  <si>
    <t>AWA040</t>
  </si>
  <si>
    <t>AWA045</t>
  </si>
  <si>
    <t>AWA041</t>
  </si>
  <si>
    <t>AWA002</t>
  </si>
  <si>
    <t>AWA046</t>
  </si>
  <si>
    <t>AWA042</t>
  </si>
  <si>
    <t>AWA003</t>
  </si>
  <si>
    <t>AWA047</t>
  </si>
  <si>
    <t>AWA007</t>
  </si>
  <si>
    <t>DUT005</t>
  </si>
  <si>
    <t>DUT006</t>
  </si>
  <si>
    <t>AWA009</t>
  </si>
  <si>
    <t>AWA010</t>
  </si>
  <si>
    <t>AWA011</t>
  </si>
  <si>
    <t>DUT011</t>
  </si>
  <si>
    <t>AWA012</t>
  </si>
  <si>
    <t>AWA022</t>
  </si>
  <si>
    <t>AWA052</t>
  </si>
  <si>
    <t>AWA013</t>
  </si>
  <si>
    <t>AWA014</t>
  </si>
  <si>
    <t>AWA015</t>
  </si>
  <si>
    <t>AWA016</t>
  </si>
  <si>
    <t>AWA017</t>
  </si>
  <si>
    <t>AWA018</t>
  </si>
  <si>
    <t>AWA019</t>
  </si>
  <si>
    <t>AWA020</t>
  </si>
  <si>
    <t>AWA021</t>
  </si>
  <si>
    <t>AWA023</t>
  </si>
  <si>
    <t>AWA024</t>
  </si>
  <si>
    <t>AWA025</t>
  </si>
  <si>
    <t>AWA026</t>
  </si>
  <si>
    <t>AWA027</t>
  </si>
  <si>
    <t>AWA028</t>
  </si>
  <si>
    <t>AWA029</t>
  </si>
  <si>
    <t>AWA030</t>
  </si>
  <si>
    <t>DUT030</t>
  </si>
  <si>
    <t>AWA031</t>
  </si>
  <si>
    <t>AWA032</t>
  </si>
  <si>
    <t>AWA033</t>
  </si>
  <si>
    <t>AWA034</t>
  </si>
  <si>
    <t>AWA035</t>
  </si>
  <si>
    <t>AWA036</t>
  </si>
  <si>
    <t>AWA037</t>
  </si>
  <si>
    <t>AWA038</t>
  </si>
  <si>
    <t>AWA039</t>
  </si>
  <si>
    <t>AWA043</t>
  </si>
  <si>
    <t>AWA044</t>
  </si>
  <si>
    <t>AWA049</t>
  </si>
  <si>
    <t>AWA050</t>
  </si>
  <si>
    <t>AWA051</t>
  </si>
  <si>
    <t>AWA053</t>
  </si>
  <si>
    <t>AWA054</t>
  </si>
  <si>
    <t>AWA055</t>
  </si>
  <si>
    <t>Subtotal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</si>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</sst>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center"/>
    </xf>
    <xf numFmtId="44" fontId="0" fillId="0" borderId="0" xfId="1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lian\Downloads\lista_de_precios_2025-06-28_04_29.xls" TargetMode="External"/><Relationship Id="rId1" Type="http://schemas.openxmlformats.org/officeDocument/2006/relationships/externalLinkPath" Target="/Users/Julian/Downloads/lista_de_precios_2025-06-28_04_29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escritorio\S&#225;bana.xlsx" TargetMode="External"/><Relationship Id="rId1" Type="http://schemas.openxmlformats.org/officeDocument/2006/relationships/externalLinkPath" Target="file:///E:\escritorio\S&#225;b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a_de_precios_2025-06-28_04_"/>
    </sheetNames>
    <sheetDataSet>
      <sheetData sheetId="0">
        <row r="1">
          <cell r="E1" t="str">
            <v>Código</v>
          </cell>
          <cell r="F1" t="str">
            <v>Descripción</v>
          </cell>
        </row>
        <row r="2">
          <cell r="E2">
            <v>543108</v>
          </cell>
          <cell r="F2" t="str">
            <v>GRIFERIA P/LAVATORIO- VIVA PLUS</v>
          </cell>
        </row>
        <row r="3">
          <cell r="E3">
            <v>543104</v>
          </cell>
          <cell r="F3" t="str">
            <v>GRIFERIA P/DUCHA EMB S/TRANSF C/VOL MET - VIVA PLUS</v>
          </cell>
        </row>
        <row r="4">
          <cell r="E4">
            <v>543106</v>
          </cell>
          <cell r="F4" t="str">
            <v>GRIFERIA P/ COCINA PARED C/ VOLANTE MET. - VIVA PLUS - SOLO SUC. BS.AS.</v>
          </cell>
        </row>
        <row r="5">
          <cell r="E5">
            <v>543105</v>
          </cell>
          <cell r="F5" t="str">
            <v>GRIFERIA P/ COCINA MESADA C/ VOLANTE MET. - VIVA PLUS -</v>
          </cell>
        </row>
        <row r="6">
          <cell r="E6">
            <v>543302</v>
          </cell>
          <cell r="F6" t="str">
            <v>GRIF.P/DUCH.EXT.C/TRANSF.C/VOL ABS CROM-VC</v>
          </cell>
        </row>
        <row r="7">
          <cell r="E7">
            <v>543306</v>
          </cell>
          <cell r="F7" t="str">
            <v>GRIF.P/ COCINA PARED C/ VOL. EN ABS CROMO - VC</v>
          </cell>
        </row>
        <row r="8">
          <cell r="E8">
            <v>543308</v>
          </cell>
          <cell r="F8" t="str">
            <v>SET 3 EN 1 VC (LAV/BIDET/DU EXT C/TRANS Y DUCHADOR)</v>
          </cell>
        </row>
        <row r="9">
          <cell r="E9">
            <v>543400</v>
          </cell>
          <cell r="F9" t="str">
            <v>GRIFERIA P/ LAVATORIO - VIVA CRUZ - solo Suc. Bs.As.</v>
          </cell>
        </row>
        <row r="10">
          <cell r="E10">
            <v>543401</v>
          </cell>
          <cell r="F10" t="str">
            <v>GRIFERIA P/BIDET - VIVA CRUZ -</v>
          </cell>
        </row>
        <row r="11">
          <cell r="E11">
            <v>543403</v>
          </cell>
          <cell r="F11" t="str">
            <v>GRIFERIA P/DUCHA DE EMB. C/TRANSF. - VIVA CRUZ -</v>
          </cell>
        </row>
        <row r="12">
          <cell r="E12">
            <v>543442</v>
          </cell>
          <cell r="F12" t="str">
            <v>GRIF LAVATORIO - VIVA NOVA</v>
          </cell>
        </row>
        <row r="13">
          <cell r="E13">
            <v>544042</v>
          </cell>
          <cell r="F13" t="str">
            <v>GRIF BIDET C/TRANSF - VIVA NOVA</v>
          </cell>
        </row>
        <row r="14">
          <cell r="E14">
            <v>547042</v>
          </cell>
          <cell r="F14" t="str">
            <v>GRIF DUCHA EMB C/TRANSF - VIVA NOVA</v>
          </cell>
        </row>
        <row r="15">
          <cell r="E15">
            <v>549042</v>
          </cell>
          <cell r="F15" t="str">
            <v>KIT LAV/BIDET/DUCHA EMB C/TRANSF - VIVA NOVA</v>
          </cell>
        </row>
        <row r="16">
          <cell r="E16">
            <v>541042</v>
          </cell>
          <cell r="F16" t="str">
            <v>GRIF COCINA MESADA - VIVA NOVA</v>
          </cell>
        </row>
        <row r="17">
          <cell r="E17">
            <v>52344111</v>
          </cell>
          <cell r="F17" t="str">
            <v>GRIF LAV PICO CAÑO - VIVA NOVA PLUS</v>
          </cell>
        </row>
        <row r="18">
          <cell r="E18">
            <v>52404111</v>
          </cell>
          <cell r="F18" t="str">
            <v>GRIF BIDET - VIVA NOVA PLUS</v>
          </cell>
        </row>
        <row r="19">
          <cell r="E19">
            <v>52704111</v>
          </cell>
          <cell r="F19" t="str">
            <v>GRIF DUCHA EMB C/TRANSF - VIVA NOVA PLUS</v>
          </cell>
        </row>
        <row r="20">
          <cell r="E20">
            <v>52904111</v>
          </cell>
          <cell r="F20" t="str">
            <v>KIT VIVA NOVA PLUS(LAV/BIDET/BAÑ EMB) - VIVA NOVA PLUS</v>
          </cell>
        </row>
        <row r="21">
          <cell r="E21">
            <v>52344011</v>
          </cell>
          <cell r="F21" t="str">
            <v>GRIF LAV PICO CAÑO ALTO - VIVA NOVA CRUZ</v>
          </cell>
        </row>
        <row r="22">
          <cell r="E22">
            <v>52404011</v>
          </cell>
          <cell r="F22" t="str">
            <v>GRIF BIDET - VIVA NOVA CRUZ</v>
          </cell>
        </row>
        <row r="23">
          <cell r="E23">
            <v>52704011</v>
          </cell>
          <cell r="F23" t="str">
            <v>GRIF DUCHA EMB C/TRANSF - VIVA NOVA CRUZ</v>
          </cell>
        </row>
        <row r="24">
          <cell r="E24">
            <v>52904011</v>
          </cell>
          <cell r="F24" t="str">
            <v>KIT VIVA NOVA CRUZ(LAV/BIDET/BAÑ EMB) - VIVA NOVA CRUZ</v>
          </cell>
        </row>
        <row r="25">
          <cell r="E25">
            <v>52305411</v>
          </cell>
          <cell r="F25" t="str">
            <v>GRIFERIA LAVATORIO - LINK</v>
          </cell>
        </row>
        <row r="26">
          <cell r="E26">
            <v>52405411</v>
          </cell>
          <cell r="F26" t="str">
            <v>GRIFERIA BIDET - LINK</v>
          </cell>
        </row>
        <row r="27">
          <cell r="E27">
            <v>521705411</v>
          </cell>
          <cell r="F27" t="str">
            <v>GRIFERIA BAÑ. EXT C/DUCHADOR - LINK</v>
          </cell>
        </row>
        <row r="28">
          <cell r="E28">
            <v>52755411</v>
          </cell>
          <cell r="F28" t="str">
            <v>GRIF DUCHA EMB C/TRANSF FUSION - LINK</v>
          </cell>
        </row>
        <row r="29">
          <cell r="E29">
            <v>52105411</v>
          </cell>
          <cell r="F29" t="str">
            <v>GRIFERIA COCINA MESADA- LINK</v>
          </cell>
        </row>
        <row r="30">
          <cell r="E30">
            <v>52255411</v>
          </cell>
          <cell r="F30" t="str">
            <v>GRIFERIA COCINA PARED - LINK</v>
          </cell>
        </row>
        <row r="31">
          <cell r="E31">
            <v>52145411</v>
          </cell>
          <cell r="F31" t="str">
            <v>GRIFERIA COCINA PICO BAR - LINK</v>
          </cell>
        </row>
        <row r="32">
          <cell r="E32">
            <v>52905411</v>
          </cell>
          <cell r="F32" t="str">
            <v>KIT LINK(LAV/BIDET/DUCHA EXT C/DU) - LINK</v>
          </cell>
        </row>
        <row r="33">
          <cell r="E33">
            <v>52405311</v>
          </cell>
          <cell r="F33" t="str">
            <v>GRIFERIA BIDET - SHIFT</v>
          </cell>
        </row>
        <row r="34">
          <cell r="E34">
            <v>521705311</v>
          </cell>
          <cell r="F34" t="str">
            <v>GRIFERIA BAÑ. EXT C/DUCHADOR - SHIFT</v>
          </cell>
        </row>
        <row r="35">
          <cell r="E35">
            <v>5236315111</v>
          </cell>
          <cell r="F35" t="str">
            <v>GRIFERIA LAVATORIO - ZEN LEVER</v>
          </cell>
        </row>
        <row r="36">
          <cell r="E36">
            <v>5236405111</v>
          </cell>
          <cell r="F36" t="str">
            <v>GRIFERIA BIDET - ZEN LEVER</v>
          </cell>
        </row>
        <row r="37">
          <cell r="E37">
            <v>52705111</v>
          </cell>
          <cell r="F37" t="str">
            <v>GRIFERIA BAÑERA.EMB C/TRANSF - ZEN LEVER</v>
          </cell>
        </row>
        <row r="38">
          <cell r="E38">
            <v>52315111</v>
          </cell>
          <cell r="F38" t="str">
            <v>GRIF LAVATORIO - ZEN LEVER</v>
          </cell>
        </row>
        <row r="39">
          <cell r="E39">
            <v>52405111</v>
          </cell>
          <cell r="F39" t="str">
            <v>GRIF BIDET - ZEN LEVER</v>
          </cell>
        </row>
        <row r="40">
          <cell r="E40">
            <v>525819</v>
          </cell>
          <cell r="F40" t="str">
            <v>GRIFERIA P/ COCINA PARED 1 AGUA PICO BAJO</v>
          </cell>
        </row>
        <row r="41">
          <cell r="E41">
            <v>5430911</v>
          </cell>
          <cell r="F41" t="str">
            <v>GRIFERIA LAVATORIO - CALYX</v>
          </cell>
        </row>
        <row r="42">
          <cell r="E42">
            <v>5433911</v>
          </cell>
          <cell r="F42" t="str">
            <v>GRIF LAV MESADA PICO BAJO - CALYX</v>
          </cell>
        </row>
        <row r="43">
          <cell r="E43">
            <v>5431911</v>
          </cell>
          <cell r="F43" t="str">
            <v>GRIFERIA LAVATORIO PICO ALTO - CALYX</v>
          </cell>
        </row>
        <row r="44">
          <cell r="E44">
            <v>5432911</v>
          </cell>
          <cell r="F44" t="str">
            <v>GRIFERIA LAVATORIO PARED - CALYX</v>
          </cell>
        </row>
        <row r="45">
          <cell r="E45">
            <v>5435911</v>
          </cell>
          <cell r="F45" t="str">
            <v>GRIF LAV PARED - CALYX</v>
          </cell>
        </row>
        <row r="46">
          <cell r="E46">
            <v>5440911</v>
          </cell>
          <cell r="F46" t="str">
            <v>GRIFERIA BIDET - CALYX</v>
          </cell>
        </row>
        <row r="47">
          <cell r="E47">
            <v>5445911</v>
          </cell>
          <cell r="F47" t="str">
            <v>GRIF BIDET C/TRANSF - CALYX</v>
          </cell>
        </row>
        <row r="48">
          <cell r="E48">
            <v>5475911</v>
          </cell>
          <cell r="F48" t="str">
            <v>GRIF DUCHA EMB C/TRANSF - CALYX</v>
          </cell>
        </row>
        <row r="49">
          <cell r="E49">
            <v>54170911</v>
          </cell>
          <cell r="F49" t="str">
            <v>GRIFERIA BAÑERA EXTERIOR - CALYX</v>
          </cell>
        </row>
        <row r="50">
          <cell r="E50">
            <v>5430900</v>
          </cell>
          <cell r="F50" t="str">
            <v>GRIF LAV MESADA PICO MEDIO NEGRA - CALYX</v>
          </cell>
        </row>
        <row r="51">
          <cell r="E51">
            <v>5431900</v>
          </cell>
          <cell r="F51" t="str">
            <v>GRIF LAV MESADA PICO ALTO NEGRA - CALYX</v>
          </cell>
        </row>
        <row r="52">
          <cell r="E52">
            <v>5435900</v>
          </cell>
          <cell r="F52" t="str">
            <v>GRIF LAV PARED NEGRA FUSION - CALYX</v>
          </cell>
        </row>
        <row r="53">
          <cell r="E53">
            <v>5445900</v>
          </cell>
          <cell r="F53" t="str">
            <v>GRIF BIDET C/TRANSF NEGRA - CALYX</v>
          </cell>
        </row>
        <row r="54">
          <cell r="E54">
            <v>5475900</v>
          </cell>
          <cell r="F54" t="str">
            <v>GRIF DUCHA EMB C/TRANSF NEGRA FUSION - CALYX</v>
          </cell>
        </row>
        <row r="55">
          <cell r="E55">
            <v>5494900</v>
          </cell>
          <cell r="F55" t="str">
            <v>GRIF COC MESADA NEGRA C/ROC EXT - CALYX</v>
          </cell>
        </row>
        <row r="56">
          <cell r="E56">
            <v>5416900</v>
          </cell>
          <cell r="F56" t="str">
            <v>GRIF COC MESADA NEGRA - CALYX</v>
          </cell>
        </row>
        <row r="57">
          <cell r="E57">
            <v>5494922</v>
          </cell>
          <cell r="F57" t="str">
            <v>GRIF COC MESADA AC INOX C/ROC EXT - CALYX</v>
          </cell>
        </row>
        <row r="58">
          <cell r="E58">
            <v>5416922</v>
          </cell>
          <cell r="F58" t="str">
            <v>GRIF COC MESADA AC INOX - CALYX</v>
          </cell>
        </row>
        <row r="59">
          <cell r="E59">
            <v>5412922</v>
          </cell>
          <cell r="F59" t="str">
            <v>GRIF COC MESADA C/PICO FLEX NEGRO - CALYX</v>
          </cell>
        </row>
        <row r="60">
          <cell r="E60">
            <v>5416911</v>
          </cell>
          <cell r="F60" t="str">
            <v>GRIF COC MESADA CROMO - CALYX</v>
          </cell>
        </row>
        <row r="61">
          <cell r="E61">
            <v>54301511</v>
          </cell>
          <cell r="F61" t="str">
            <v>GRIF LAVATORIO BAJO - BOLD</v>
          </cell>
        </row>
        <row r="62">
          <cell r="E62">
            <v>54451511</v>
          </cell>
          <cell r="F62" t="str">
            <v>GRIF BIDET C/TRANSF - BOLD</v>
          </cell>
        </row>
        <row r="63">
          <cell r="E63">
            <v>541701511</v>
          </cell>
          <cell r="F63" t="str">
            <v>GRIF BAÑERA EXT C/DUCHADOR - BOLD</v>
          </cell>
        </row>
        <row r="64">
          <cell r="E64">
            <v>54141511</v>
          </cell>
          <cell r="F64" t="str">
            <v>GRIF COCINA PICO ALTO - BOLD</v>
          </cell>
        </row>
        <row r="65">
          <cell r="E65">
            <v>543130</v>
          </cell>
          <cell r="F65" t="str">
            <v>GRIFERIA LAVATORIO C.CERAMICO - KISS -</v>
          </cell>
        </row>
        <row r="66">
          <cell r="E66">
            <v>544030</v>
          </cell>
          <cell r="F66" t="str">
            <v>GRIFERIA BIDET C.CERAMICO - KISS -</v>
          </cell>
        </row>
        <row r="67">
          <cell r="E67">
            <v>547030</v>
          </cell>
          <cell r="F67" t="str">
            <v>GRIFERIA BAÑERA C/TRANSF. C.CERAMICO - KISS -</v>
          </cell>
        </row>
        <row r="68">
          <cell r="E68">
            <v>54403811</v>
          </cell>
          <cell r="F68" t="str">
            <v>GRIFERIA BIDET C.CERAMICO - KISS CRUZ -</v>
          </cell>
        </row>
        <row r="69">
          <cell r="E69">
            <v>52313011</v>
          </cell>
          <cell r="F69" t="str">
            <v>GRIF LAVATORIO - KISS LEVER</v>
          </cell>
        </row>
        <row r="70">
          <cell r="E70">
            <v>52403011</v>
          </cell>
          <cell r="F70" t="str">
            <v>GRIF BIDET - KISS LEVER</v>
          </cell>
        </row>
        <row r="71">
          <cell r="E71">
            <v>52703011</v>
          </cell>
          <cell r="F71" t="str">
            <v>GRIF DUCHA EMB C/TRANSF FUSION - KISS LEVER</v>
          </cell>
        </row>
        <row r="72">
          <cell r="E72">
            <v>523104411</v>
          </cell>
          <cell r="F72" t="str">
            <v>GRIFERIA COCINA MESADA - TOSCANA -</v>
          </cell>
        </row>
        <row r="73">
          <cell r="E73">
            <v>543006</v>
          </cell>
          <cell r="F73" t="str">
            <v>GRIF COCINA PARED - MERIDA</v>
          </cell>
        </row>
        <row r="74">
          <cell r="E74">
            <v>543331</v>
          </cell>
          <cell r="F74" t="str">
            <v>AGARRADERA ANGULAR</v>
          </cell>
        </row>
        <row r="75">
          <cell r="E75">
            <v>543332</v>
          </cell>
          <cell r="F75" t="str">
            <v>AGARRADERA ANGULAR CON JABONERA</v>
          </cell>
        </row>
        <row r="76">
          <cell r="E76">
            <v>543330</v>
          </cell>
          <cell r="F76" t="str">
            <v>AGARRADERA DE PARED</v>
          </cell>
        </row>
        <row r="77">
          <cell r="E77">
            <v>543324</v>
          </cell>
          <cell r="F77" t="str">
            <v>CESTO PARA BAÑO 5 LTS</v>
          </cell>
        </row>
        <row r="78">
          <cell r="E78">
            <v>543328</v>
          </cell>
          <cell r="F78" t="str">
            <v>ESPEJO DE PIE</v>
          </cell>
        </row>
        <row r="79">
          <cell r="E79">
            <v>543327</v>
          </cell>
          <cell r="F79" t="str">
            <v>ESPEJO EXTENSIBLE</v>
          </cell>
        </row>
        <row r="80">
          <cell r="E80">
            <v>543338</v>
          </cell>
          <cell r="F80" t="str">
            <v>JABONERA REJILLA</v>
          </cell>
        </row>
        <row r="81">
          <cell r="E81">
            <v>543339</v>
          </cell>
          <cell r="F81" t="str">
            <v>JABONERA REJILLA ANGULAR</v>
          </cell>
        </row>
        <row r="82">
          <cell r="E82">
            <v>543336</v>
          </cell>
          <cell r="F82" t="str">
            <v>ORGANIZADOR CON JABONERA</v>
          </cell>
        </row>
        <row r="83">
          <cell r="E83">
            <v>543337</v>
          </cell>
          <cell r="F83" t="str">
            <v>ORGANIZADOR PEQUEÑO</v>
          </cell>
        </row>
        <row r="84">
          <cell r="E84">
            <v>543333</v>
          </cell>
          <cell r="F84" t="str">
            <v>PERCHERO TRIPLE</v>
          </cell>
        </row>
        <row r="85">
          <cell r="E85">
            <v>543334</v>
          </cell>
          <cell r="F85" t="str">
            <v>PERCHERO QUINTUPLE</v>
          </cell>
        </row>
        <row r="86">
          <cell r="E86">
            <v>543335</v>
          </cell>
          <cell r="F86" t="str">
            <v>PORTA ESCOBILLA</v>
          </cell>
        </row>
        <row r="87">
          <cell r="E87">
            <v>543326</v>
          </cell>
          <cell r="F87" t="str">
            <v>REPISA CON TOALLERO BARRAL</v>
          </cell>
        </row>
        <row r="88">
          <cell r="E88">
            <v>525017011</v>
          </cell>
          <cell r="F88" t="str">
            <v>TOALLERO ARO - SQUARE -</v>
          </cell>
        </row>
        <row r="89">
          <cell r="E89">
            <v>513313</v>
          </cell>
          <cell r="F89" t="str">
            <v>CABEZAL TRANS.BAÑ/BIDET (NOVARA / TRENTO / MURANO / TOSCANA)</v>
          </cell>
        </row>
        <row r="90">
          <cell r="E90">
            <v>52043111</v>
          </cell>
          <cell r="F90" t="str">
            <v>SET ACCESORIOS 4 PIEZAS - KISS PLUS</v>
          </cell>
        </row>
        <row r="91">
          <cell r="E91">
            <v>52046111</v>
          </cell>
          <cell r="F91" t="str">
            <v>SET ACCESORIOS 4 PIEZAS - NOVA</v>
          </cell>
        </row>
        <row r="92">
          <cell r="E92">
            <v>141700</v>
          </cell>
          <cell r="F92" t="str">
            <v>AS.UNIV. 82 MAD LAQ BLANCO AND./FLOR./TAURO H. NYL</v>
          </cell>
        </row>
        <row r="93">
          <cell r="E93">
            <v>14113512</v>
          </cell>
          <cell r="F93" t="str">
            <v>AS. POLIPROPILENO ECONOMICO FZA. AEREA - 351 -</v>
          </cell>
        </row>
        <row r="94">
          <cell r="E94">
            <v>14113513</v>
          </cell>
          <cell r="F94" t="str">
            <v>AS.POLIPROPILENO ECONOMICO GRIS - 351 -</v>
          </cell>
        </row>
        <row r="95">
          <cell r="E95">
            <v>14113514</v>
          </cell>
          <cell r="F95" t="str">
            <v>AS. POLIPROPILENO ECONOMICO DORADO - 351 -</v>
          </cell>
        </row>
        <row r="96">
          <cell r="E96">
            <v>14113515</v>
          </cell>
          <cell r="F96" t="str">
            <v>AS. POLIPROPILENO ECONOMICO NEGRO - 351 -</v>
          </cell>
        </row>
        <row r="97">
          <cell r="E97">
            <v>1411351</v>
          </cell>
          <cell r="F97" t="str">
            <v>AS. POLIPROPILENO ECONOMICO BLANCO - 351 -</v>
          </cell>
        </row>
        <row r="98">
          <cell r="E98">
            <v>141177</v>
          </cell>
          <cell r="F98" t="str">
            <v>ASIENTO SOFT ACOLCHADO C/CUERINA - STD-</v>
          </cell>
        </row>
        <row r="99">
          <cell r="E99">
            <v>141178</v>
          </cell>
          <cell r="F99" t="str">
            <v>ASIENTO SOFT ACOLCHADO INFANTIL ESTAMPADO</v>
          </cell>
        </row>
        <row r="100">
          <cell r="E100">
            <v>1411011510</v>
          </cell>
          <cell r="F100" t="str">
            <v>LINEA PILAR</v>
          </cell>
        </row>
        <row r="101">
          <cell r="E101">
            <v>1411211510</v>
          </cell>
          <cell r="F101" t="str">
            <v>UNIVERSAL</v>
          </cell>
        </row>
        <row r="102">
          <cell r="E102">
            <v>1411111510</v>
          </cell>
          <cell r="F102" t="str">
            <v>LINEA FLORENCIA</v>
          </cell>
        </row>
        <row r="103">
          <cell r="E103">
            <v>1411311510</v>
          </cell>
          <cell r="F103" t="str">
            <v>LINEA VERONA</v>
          </cell>
        </row>
        <row r="104">
          <cell r="E104">
            <v>1411411510</v>
          </cell>
          <cell r="F104" t="str">
            <v>LINEA ADRIATIACA</v>
          </cell>
        </row>
        <row r="105">
          <cell r="E105">
            <v>1411511510</v>
          </cell>
          <cell r="F105" t="str">
            <v>LINEA MONACO</v>
          </cell>
        </row>
        <row r="106">
          <cell r="E106">
            <v>1419911510</v>
          </cell>
          <cell r="F106" t="str">
            <v>LINEA BARI</v>
          </cell>
        </row>
        <row r="107">
          <cell r="E107">
            <v>140411510</v>
          </cell>
          <cell r="F107" t="str">
            <v>AS.UREA DAMA SENSO CIERRE SUAVE H. ABS CROMADO</v>
          </cell>
        </row>
        <row r="108">
          <cell r="E108">
            <v>1410211510</v>
          </cell>
          <cell r="F108" t="str">
            <v>AS UREA MA02 BLANCO CIERRE SUAVE DESMONTABLE</v>
          </cell>
        </row>
        <row r="109">
          <cell r="E109">
            <v>1412713019</v>
          </cell>
          <cell r="F109" t="str">
            <v>AS. UREA ESTAMPADO URBANO H. NYLON</v>
          </cell>
        </row>
        <row r="110">
          <cell r="E110">
            <v>1412713020</v>
          </cell>
          <cell r="F110" t="str">
            <v>AS. UREA ESTAMPADO FLORES ROJAS H. NYLON</v>
          </cell>
        </row>
        <row r="111">
          <cell r="E111">
            <v>1412713006</v>
          </cell>
          <cell r="F111" t="str">
            <v>ESTAMPADO FLORES</v>
          </cell>
        </row>
        <row r="112">
          <cell r="E112">
            <v>1412713004</v>
          </cell>
          <cell r="F112" t="str">
            <v>ESTAMPADO CIRCULOS CONCENTRICOS</v>
          </cell>
        </row>
        <row r="113">
          <cell r="E113">
            <v>1412713005</v>
          </cell>
          <cell r="F113" t="str">
            <v>ESTAMPADO CIRCULOS</v>
          </cell>
        </row>
        <row r="114">
          <cell r="E114">
            <v>1412713007</v>
          </cell>
          <cell r="F114" t="str">
            <v>ESTAMPADO PECES</v>
          </cell>
        </row>
        <row r="115">
          <cell r="E115">
            <v>1412713009</v>
          </cell>
          <cell r="F115" t="str">
            <v>ESTAMPADO BURBUJAS</v>
          </cell>
        </row>
        <row r="116">
          <cell r="E116">
            <v>1412713015</v>
          </cell>
          <cell r="F116" t="str">
            <v>AS. UREA ESTAMPADO FLORES RETRO H. NYLON</v>
          </cell>
        </row>
        <row r="117">
          <cell r="E117">
            <v>1412713016</v>
          </cell>
          <cell r="F117" t="str">
            <v>AS. UREA ESTAMPADO MADERA NEGRA H. NYLON</v>
          </cell>
        </row>
        <row r="118">
          <cell r="E118">
            <v>1412713017</v>
          </cell>
          <cell r="F118" t="str">
            <v>AS. UREA ESTAMPADO CUADRADOS COL H. NYLON</v>
          </cell>
        </row>
        <row r="119">
          <cell r="E119">
            <v>1412713018</v>
          </cell>
          <cell r="F119" t="str">
            <v>AS. UREA ESTAMPADO PINTITAS H. NYLON</v>
          </cell>
        </row>
        <row r="120">
          <cell r="E120">
            <v>1411114011</v>
          </cell>
          <cell r="F120" t="str">
            <v>AS.PARAVOR MDF LAQ ADRIATICA -AD 14 BLANCO H.CROMO</v>
          </cell>
        </row>
        <row r="121">
          <cell r="E121">
            <v>1411113011</v>
          </cell>
          <cell r="F121" t="str">
            <v>AS.PARAVOR MDF LAQ ADRIATICA H.NYL - AD 14 BLANCO</v>
          </cell>
        </row>
        <row r="122">
          <cell r="E122">
            <v>1411414012</v>
          </cell>
          <cell r="F122" t="str">
            <v>AS.PARAVOR MDF LAQ BLANCO SATINADO ADRIATICA H.CRO.</v>
          </cell>
        </row>
        <row r="123">
          <cell r="E123">
            <v>1417114010</v>
          </cell>
          <cell r="F123" t="str">
            <v>AS.PARAVOR MDF LAQ CHAMPGANE ADRIATICA H.CROMO</v>
          </cell>
        </row>
        <row r="124">
          <cell r="E124">
            <v>1411414023</v>
          </cell>
          <cell r="F124" t="str">
            <v>AS.PARAVOR MDF LAQ GRIS ADRIATICA H.CROMO</v>
          </cell>
        </row>
        <row r="125">
          <cell r="E125">
            <v>14164140</v>
          </cell>
          <cell r="F125" t="str">
            <v>AS.PARAVOR MDF LAQ JAZMIN ADRIATICA H.CROMO</v>
          </cell>
        </row>
        <row r="126">
          <cell r="E126">
            <v>1411113012</v>
          </cell>
          <cell r="F126" t="str">
            <v>AS.PARAVOR MDF LAQ ANDINO H.NYL - AN 27 BLANCO</v>
          </cell>
        </row>
        <row r="127">
          <cell r="E127">
            <v>1411114012</v>
          </cell>
          <cell r="F127" t="str">
            <v>AS.PARAVOR MDF LAQ ANDINO-AN 27 BLANCO H.CROMO</v>
          </cell>
        </row>
        <row r="128">
          <cell r="E128">
            <v>1412514027</v>
          </cell>
          <cell r="F128" t="str">
            <v>AS.PARAVOR MDF LAM LAQ MADERA ANDINA H.CR. - AN 27 MAD</v>
          </cell>
        </row>
        <row r="129">
          <cell r="E129">
            <v>1410314011</v>
          </cell>
          <cell r="F129" t="str">
            <v>AS PARAVOR MDF LAQ BLANCO ANTARES H. CROMO</v>
          </cell>
        </row>
        <row r="130">
          <cell r="E130">
            <v>1411113013</v>
          </cell>
          <cell r="F130" t="str">
            <v>AS. BARI H.NYL - BLANCO</v>
          </cell>
        </row>
        <row r="131">
          <cell r="E131">
            <v>1411114013</v>
          </cell>
          <cell r="F131" t="str">
            <v>AS.PARAVOR MDF LAQ BARI - BA 99 BLANCO H.CROMO</v>
          </cell>
        </row>
        <row r="132">
          <cell r="E132">
            <v>1419614011</v>
          </cell>
          <cell r="F132" t="str">
            <v>AS.PARAVOR MDF LAQ BLANCO BARI H.CROMO CON EXPANSOR</v>
          </cell>
        </row>
        <row r="133">
          <cell r="E133">
            <v>14172140</v>
          </cell>
          <cell r="F133" t="str">
            <v>AS.PARAVOR MDF LAQ VAINILLA BARI H.CROMO</v>
          </cell>
        </row>
        <row r="134">
          <cell r="E134">
            <v>14131099</v>
          </cell>
          <cell r="F134" t="str">
            <v>AS.PARAVOR MDF ENCAPSULADO BARI BLANCO</v>
          </cell>
        </row>
        <row r="135">
          <cell r="E135">
            <v>1412514099</v>
          </cell>
          <cell r="F135" t="str">
            <v>AS.PARAVOR MDF LAM LAQ MADERA BARI H.CR. - BA 99 MAD</v>
          </cell>
        </row>
        <row r="136">
          <cell r="E136">
            <v>1413614011</v>
          </cell>
          <cell r="F136" t="str">
            <v>AS. PARAVOR MDF LAQ BLANCO DAMA H. CROMO</v>
          </cell>
        </row>
        <row r="137">
          <cell r="E137">
            <v>1410414011</v>
          </cell>
          <cell r="F137" t="str">
            <v>AS. PARAVOR MDF LAQ BLANCO DAMA SENSO H. CROMO</v>
          </cell>
        </row>
        <row r="138">
          <cell r="E138">
            <v>1411113018</v>
          </cell>
          <cell r="F138" t="str">
            <v>AS.PARAVOR MDF LAQ DORICA H.NYL - DO 12 BLANCO</v>
          </cell>
        </row>
        <row r="139">
          <cell r="E139">
            <v>1411114018</v>
          </cell>
          <cell r="F139" t="str">
            <v>AS. PARAVOR MDF LAQ DORICA - DO 12 BLANCO H.CROMO</v>
          </cell>
        </row>
        <row r="140">
          <cell r="E140">
            <v>1413014011</v>
          </cell>
          <cell r="F140" t="str">
            <v>AS.PARAVOR MDF LAQ ESQUEL H.CROMO</v>
          </cell>
        </row>
        <row r="141">
          <cell r="E141">
            <v>14111130</v>
          </cell>
          <cell r="F141" t="str">
            <v>AS.PARAVOR MDF LAQ FLORENCIA H.NYL - FL 11 BLANCO</v>
          </cell>
        </row>
        <row r="142">
          <cell r="E142">
            <v>14111140</v>
          </cell>
          <cell r="F142" t="str">
            <v>AS. PARAVOR MDF LAQ FLOREN - FL11 BLANCO H.CROMO</v>
          </cell>
        </row>
        <row r="143">
          <cell r="E143">
            <v>14171140</v>
          </cell>
          <cell r="F143" t="str">
            <v>AS.PARAVOR MDF LAQ FLORENCIA CHAMPAGNE H.CROMO</v>
          </cell>
        </row>
        <row r="144">
          <cell r="E144">
            <v>141231401</v>
          </cell>
          <cell r="F144" t="str">
            <v>AS.PARAVOR MDF LAQ GRIS FLORENCIA H.CROMO</v>
          </cell>
        </row>
        <row r="145">
          <cell r="E145">
            <v>1411114064</v>
          </cell>
          <cell r="F145" t="str">
            <v>AS. PARAVOR MDF LAQ JAZMIN FLORENCIA H. CROMO</v>
          </cell>
        </row>
        <row r="146">
          <cell r="E146">
            <v>14133140</v>
          </cell>
          <cell r="F146" t="str">
            <v>AS.PARAV. MDF LAQ FLORENCIA - FZA. AEREA H.CROM</v>
          </cell>
        </row>
        <row r="147">
          <cell r="E147">
            <v>14151140</v>
          </cell>
          <cell r="F147" t="str">
            <v>AS.PARAVOR MDF LAQ FLORENCIA - FL 11 DORADO H.CROMO</v>
          </cell>
        </row>
        <row r="148">
          <cell r="E148">
            <v>1412514011</v>
          </cell>
          <cell r="F148" t="str">
            <v>AS.PARAVOR MDF LAM LAQ MADERA FLORENCIA H.CR. - FL 11 MAD</v>
          </cell>
        </row>
        <row r="149">
          <cell r="E149">
            <v>14131011</v>
          </cell>
          <cell r="F149" t="str">
            <v>AS.PARAVOR MDF ENCAPSULADO FLORENCIA BLANCO</v>
          </cell>
        </row>
        <row r="150">
          <cell r="E150">
            <v>1410311140</v>
          </cell>
          <cell r="F150" t="str">
            <v>AS PARAVOR MDF LAQ BLANCO HALL H. CROMO</v>
          </cell>
        </row>
        <row r="151">
          <cell r="E151">
            <v>1412814011</v>
          </cell>
          <cell r="F151" t="str">
            <v>AS. PARAVOR MDF LAQ MARAJO- MA 28 BLANCO H. CROM.</v>
          </cell>
        </row>
        <row r="152">
          <cell r="E152">
            <v>1410211140</v>
          </cell>
          <cell r="F152" t="str">
            <v>AS. PARAVOR MDF LAQ BLANCO MARINA H. CROMO</v>
          </cell>
        </row>
        <row r="153">
          <cell r="E153">
            <v>1413114011</v>
          </cell>
          <cell r="F153" t="str">
            <v>AS.PARAVOR MDF LAQ MILANO BLANCO H.CROMO</v>
          </cell>
        </row>
        <row r="154">
          <cell r="E154">
            <v>1411113019</v>
          </cell>
          <cell r="F154" t="str">
            <v>AS. PARAVADOR MDF LAQ BLANCO MONACO H.NYL</v>
          </cell>
        </row>
        <row r="155">
          <cell r="E155">
            <v>1411114014</v>
          </cell>
          <cell r="F155" t="str">
            <v>AS.PARAVOR MDF LAQ MONACO-MO 15 BLANCO H.CROMO</v>
          </cell>
        </row>
        <row r="156">
          <cell r="E156">
            <v>141166140</v>
          </cell>
          <cell r="F156" t="str">
            <v>AS.PARAVOR MDF LAQ MONACO H.CROMO- MO 15 ARENA</v>
          </cell>
        </row>
        <row r="157">
          <cell r="E157">
            <v>1412314010</v>
          </cell>
          <cell r="F157" t="str">
            <v>AS.PARAVOR MDF LAQ MONACO - MO 15 GRIS H.CROMO</v>
          </cell>
        </row>
        <row r="158">
          <cell r="E158">
            <v>1412514015</v>
          </cell>
          <cell r="F158" t="str">
            <v>AS.PARAVOR MDF LAM LAQ MADERA MONACO H.CR - MO 15 MAD</v>
          </cell>
        </row>
        <row r="159">
          <cell r="E159">
            <v>1411113015</v>
          </cell>
          <cell r="F159" t="str">
            <v>AS.PARAVOR MDF LAQ MURANO H.NYL - MU 48 BLANCO</v>
          </cell>
        </row>
        <row r="160">
          <cell r="E160">
            <v>1411114015</v>
          </cell>
          <cell r="F160" t="str">
            <v>AS.PARAVOR MDF LAQ MURANO-MU 48 BLANCO H.CROM.</v>
          </cell>
        </row>
        <row r="161">
          <cell r="E161">
            <v>1416414010</v>
          </cell>
          <cell r="F161" t="str">
            <v>AS. PARAVOR MDF LAQ JAZMIN MURANO H.CROMO</v>
          </cell>
        </row>
        <row r="162">
          <cell r="E162">
            <v>1412514048</v>
          </cell>
          <cell r="F162" t="str">
            <v>AS.PARAVOR MDF LAM LAQ MADERA MURANO H.CR. - MU48 MAD</v>
          </cell>
        </row>
        <row r="163">
          <cell r="E163">
            <v>1411113010</v>
          </cell>
          <cell r="F163" t="str">
            <v>AS.PARAVOR MDF LAQ PILAR H.NYL - PI 10 BLANCO</v>
          </cell>
        </row>
        <row r="164">
          <cell r="E164">
            <v>1411114010</v>
          </cell>
          <cell r="F164" t="str">
            <v>AS.PARAVOR MDF LAQ PILAR-PI 10 BLANCO H.CROMO</v>
          </cell>
        </row>
        <row r="165">
          <cell r="E165">
            <v>14123140</v>
          </cell>
          <cell r="F165" t="str">
            <v>AS.PARAVOR MDF LAQ PILAR - PI 10 GRIS H.CROMO</v>
          </cell>
        </row>
        <row r="166">
          <cell r="E166">
            <v>1411014031</v>
          </cell>
          <cell r="F166" t="str">
            <v>AS. PARAVOR MDF LAQ AZUL MARINO PILAR H. CROMO</v>
          </cell>
        </row>
        <row r="167">
          <cell r="E167">
            <v>1411014051</v>
          </cell>
          <cell r="F167" t="str">
            <v>AS. PARAVOR MDF LAQ DORADO PILAR H. CROMO</v>
          </cell>
        </row>
        <row r="168">
          <cell r="E168">
            <v>1413314010</v>
          </cell>
          <cell r="F168" t="str">
            <v>AS.PARAV. MDF LAQ PILAR - FZA. AEREA H.CROMO</v>
          </cell>
        </row>
        <row r="169">
          <cell r="E169">
            <v>1417214010</v>
          </cell>
          <cell r="F169" t="str">
            <v>AS.PARAVOR MDF LAQ PILAR H.CROMO- PI 10 VAINILLA</v>
          </cell>
        </row>
        <row r="170">
          <cell r="E170">
            <v>1416114010</v>
          </cell>
          <cell r="F170" t="str">
            <v>AS.PARAVOR MDF LAQ PILAR - PI 10 BEIGE H.CROMO</v>
          </cell>
        </row>
        <row r="171">
          <cell r="E171">
            <v>1411084140</v>
          </cell>
          <cell r="F171" t="str">
            <v>PILAR ORQUIDEA H.CROMO</v>
          </cell>
        </row>
        <row r="172">
          <cell r="E172">
            <v>1412514010</v>
          </cell>
          <cell r="F172" t="str">
            <v>AS.PARAVOR MDF LAM LAQ MADERA PILAR H.CR. - PI 10 MAD</v>
          </cell>
        </row>
        <row r="173">
          <cell r="E173">
            <v>14131010</v>
          </cell>
          <cell r="F173" t="str">
            <v>AS.PARAVOR MDF ENCAPSULADO PILAR BLANCO</v>
          </cell>
        </row>
        <row r="174">
          <cell r="E174">
            <v>1411094140</v>
          </cell>
          <cell r="F174" t="str">
            <v>AS PARAVOR MDF LAQ PILAR VERDE PALTA H CROMO</v>
          </cell>
        </row>
        <row r="175">
          <cell r="E175">
            <v>1410114011</v>
          </cell>
          <cell r="F175" t="str">
            <v>AS. PARAVOR MDF LAQ BLANCO PRIMA DUE H. CROMO</v>
          </cell>
        </row>
        <row r="176">
          <cell r="E176">
            <v>141171140</v>
          </cell>
          <cell r="F176" t="str">
            <v>AS.PARAVOR MDF LAQ CHAMPAGNE PRIMA DUE H.CROMO</v>
          </cell>
        </row>
        <row r="177">
          <cell r="E177">
            <v>1412211130</v>
          </cell>
          <cell r="F177" t="str">
            <v>AS. PARAVOR ONIRO 22 BLANCO H/NYLON</v>
          </cell>
        </row>
        <row r="178">
          <cell r="E178">
            <v>1415211130</v>
          </cell>
          <cell r="F178" t="str">
            <v>AS PARAVOR MDF LAQ ONIX BLANCO H NYL</v>
          </cell>
        </row>
        <row r="179">
          <cell r="E179">
            <v>1415114011</v>
          </cell>
          <cell r="F179" t="str">
            <v>AS.PARAVOR MDF LAQ RIMINI BLANCO H.CROMO</v>
          </cell>
        </row>
        <row r="180">
          <cell r="E180">
            <v>1411114016</v>
          </cell>
          <cell r="F180" t="str">
            <v>AS.PARAVOR MDF LAQ TAURO-TA 16 BLANCO H.CROMO</v>
          </cell>
        </row>
        <row r="181">
          <cell r="E181">
            <v>1411113016</v>
          </cell>
          <cell r="F181" t="str">
            <v>AS.PARAVOR MDF LAQ TAURO H.NYL - TA 16 BLANCO</v>
          </cell>
        </row>
        <row r="182">
          <cell r="E182">
            <v>14166140</v>
          </cell>
          <cell r="F182" t="str">
            <v>AS.PARAVOR MDF LAQ TAURO -TA 16 ARENA H.CROMO</v>
          </cell>
        </row>
        <row r="183">
          <cell r="E183">
            <v>1411634140</v>
          </cell>
          <cell r="F183" t="str">
            <v>AS. PARAVOR TA16 AZUL TAURO H/ CROMO</v>
          </cell>
        </row>
        <row r="184">
          <cell r="E184">
            <v>1413211140</v>
          </cell>
          <cell r="F184" t="str">
            <v>AS.PARAVOR MDF LAQ TERZA BLANCO H.CROMO - SOLO SUC. CIPOLLETTI</v>
          </cell>
        </row>
        <row r="185">
          <cell r="E185">
            <v>1412411130</v>
          </cell>
          <cell r="F185" t="str">
            <v>AS.PARAVOR MDF LAQ TRAFUL BLANCO H.NYL</v>
          </cell>
        </row>
        <row r="186">
          <cell r="E186">
            <v>1412411140</v>
          </cell>
          <cell r="F186" t="str">
            <v>AS. PARAVOR MDF LAQ BLANCO TRAFUL H. CROMO</v>
          </cell>
        </row>
        <row r="187">
          <cell r="E187">
            <v>1411913011</v>
          </cell>
          <cell r="F187" t="str">
            <v>AS.PARAVOR INFANTIL MDF LAQ BLANCO TRAFUL H. NYLON</v>
          </cell>
        </row>
        <row r="188">
          <cell r="E188">
            <v>1411114017</v>
          </cell>
          <cell r="F188" t="str">
            <v>AS.PARAVOR MDF LAQ VERONA -VE 13 BLANCO H.CROMO</v>
          </cell>
        </row>
        <row r="189">
          <cell r="E189">
            <v>1411113017</v>
          </cell>
          <cell r="F189" t="str">
            <v>AS.PARAVOR MDF LAQ VERONA BLANCO H.NYL</v>
          </cell>
        </row>
        <row r="190">
          <cell r="E190">
            <v>1417114011</v>
          </cell>
          <cell r="F190" t="str">
            <v>AS.PARAVOR MDF LAQ CHAMPGANE VERONA H.CROMO</v>
          </cell>
        </row>
        <row r="191">
          <cell r="E191">
            <v>1412013011</v>
          </cell>
          <cell r="F191" t="str">
            <v>AS.PARAVOR MDF LAQ VICTORIA ROCA BLANCO H.NYL</v>
          </cell>
        </row>
        <row r="192">
          <cell r="E192">
            <v>1412311140</v>
          </cell>
          <cell r="F192" t="str">
            <v>AS.PARAVOR MDF LAQ VICTORIA ROCA H.CROMO</v>
          </cell>
        </row>
        <row r="193">
          <cell r="E193">
            <v>1412014011</v>
          </cell>
          <cell r="F193" t="str">
            <v>AS.PARAVOR VI 20 FERRUM MDF LAQ VICTORIA BLANCO H.CROMO</v>
          </cell>
        </row>
        <row r="194">
          <cell r="E194">
            <v>141081401</v>
          </cell>
          <cell r="F194" t="str">
            <v>AS.PARAVOR MDF LAQ VOGUE BLANCO H.CROMO</v>
          </cell>
        </row>
        <row r="195">
          <cell r="E195">
            <v>1413213011</v>
          </cell>
          <cell r="F195" t="str">
            <v>AS. PARAVOR MDF LAQ. JADE BCO. H. NYL.</v>
          </cell>
        </row>
        <row r="196">
          <cell r="E196">
            <v>1413214011</v>
          </cell>
          <cell r="F196" t="str">
            <v>AS. PARAVOR MDF LAQ. JADE BCO. H. CROMO.</v>
          </cell>
        </row>
        <row r="197">
          <cell r="E197">
            <v>1415611510</v>
          </cell>
          <cell r="F197" t="str">
            <v>AS. UREA DIONISO CIERRE SUAVE H. ABS CROMADO</v>
          </cell>
        </row>
        <row r="198">
          <cell r="E198">
            <v>1411198130</v>
          </cell>
          <cell r="F198" t="str">
            <v>AS.PARAVOR MDF LAQ BLANCO SOLARIS H.NYL</v>
          </cell>
        </row>
        <row r="199">
          <cell r="E199">
            <v>14126</v>
          </cell>
          <cell r="F199" t="str">
            <v>TAPA P/BIDET MAD MDF LAQ BLANCA ADRIATICO</v>
          </cell>
        </row>
        <row r="200">
          <cell r="E200">
            <v>141301</v>
          </cell>
          <cell r="F200" t="str">
            <v>TAPA P/BIDET MAD MDF LAQ BLANCA BARI - BA 99 BLANCO.</v>
          </cell>
        </row>
        <row r="201">
          <cell r="E201">
            <v>14128</v>
          </cell>
          <cell r="F201" t="str">
            <v>TAPA P/BIDET MAD MDF LAQ BLANCA DAMA</v>
          </cell>
        </row>
        <row r="202">
          <cell r="E202">
            <v>14122</v>
          </cell>
          <cell r="F202" t="str">
            <v>TAPA P/BIDET MAD. MDF LAQ BLANCA FLORENCIA</v>
          </cell>
        </row>
        <row r="203">
          <cell r="E203">
            <v>141303</v>
          </cell>
          <cell r="F203" t="str">
            <v>MADERA MDF LAQUEADA BLANCA</v>
          </cell>
        </row>
        <row r="204">
          <cell r="E204">
            <v>14121</v>
          </cell>
          <cell r="F204" t="str">
            <v>TAPA P/BIDET MAD MDF LAQ MARINA BLANCA</v>
          </cell>
        </row>
        <row r="205">
          <cell r="E205">
            <v>14127</v>
          </cell>
          <cell r="F205" t="str">
            <v>TAPA P/BIDET MAD MDF LAQ BLANCA MONACO</v>
          </cell>
        </row>
        <row r="206">
          <cell r="E206">
            <v>14129</v>
          </cell>
          <cell r="F206" t="str">
            <v>TAPA P/BIDET MAD MDF LAQ BLANCA MURANO</v>
          </cell>
        </row>
        <row r="207">
          <cell r="E207">
            <v>14123</v>
          </cell>
          <cell r="F207" t="str">
            <v>TAPA P/BIDET MAD. MDF LAQ BLANCA PILAR</v>
          </cell>
        </row>
        <row r="208">
          <cell r="E208">
            <v>14124</v>
          </cell>
          <cell r="F208" t="str">
            <v>TAPA P/BIDET MAD. MDF LAQ BLANCA TAURO</v>
          </cell>
        </row>
        <row r="209">
          <cell r="E209">
            <v>1441307</v>
          </cell>
          <cell r="F209" t="str">
            <v>INODORO LARGO - JADE MAX</v>
          </cell>
        </row>
        <row r="210">
          <cell r="E210">
            <v>1441308</v>
          </cell>
          <cell r="F210" t="str">
            <v>DEPOSITO APOYO 14.50 - JADE MAX</v>
          </cell>
        </row>
        <row r="211">
          <cell r="E211">
            <v>1441305</v>
          </cell>
          <cell r="F211" t="str">
            <v>BIDET 3 AGUJEROS - JADE MAX</v>
          </cell>
        </row>
        <row r="212">
          <cell r="E212">
            <v>1441501</v>
          </cell>
          <cell r="F212" t="str">
            <v>INODORO CORTO - ONIX</v>
          </cell>
        </row>
        <row r="213">
          <cell r="E213">
            <v>1441506</v>
          </cell>
          <cell r="F213" t="str">
            <v>INODORO LARGO - ONIX</v>
          </cell>
        </row>
        <row r="214">
          <cell r="E214">
            <v>1441502</v>
          </cell>
          <cell r="F214" t="str">
            <v>DEPOSITO CODO EXTRA CHATO 7LTS BLANCO - ONIX</v>
          </cell>
        </row>
        <row r="215">
          <cell r="E215">
            <v>1441503</v>
          </cell>
          <cell r="F215" t="str">
            <v>BIDET 3 AGUJEROS - ONIX</v>
          </cell>
        </row>
        <row r="216">
          <cell r="E216">
            <v>1441504</v>
          </cell>
          <cell r="F216" t="str">
            <v>BIDET 1 AGUJERO - ONIX</v>
          </cell>
        </row>
        <row r="217">
          <cell r="E217">
            <v>1441505</v>
          </cell>
          <cell r="F217" t="str">
            <v>DEPOSITO APOYAR (14,50) - ONIX</v>
          </cell>
        </row>
        <row r="218">
          <cell r="E218">
            <v>144612</v>
          </cell>
          <cell r="F218" t="str">
            <v>BIDET 3 AGUJEROS - JADE</v>
          </cell>
        </row>
        <row r="219">
          <cell r="E219">
            <v>144615</v>
          </cell>
          <cell r="F219" t="str">
            <v>BIDET 1 AGUJERO - JADE</v>
          </cell>
        </row>
        <row r="220">
          <cell r="E220">
            <v>144613</v>
          </cell>
          <cell r="F220" t="str">
            <v>INODORO LARGO - JADE</v>
          </cell>
        </row>
        <row r="221">
          <cell r="E221">
            <v>144614</v>
          </cell>
          <cell r="F221" t="str">
            <v>INODORO CORTO - JADE</v>
          </cell>
        </row>
        <row r="222">
          <cell r="E222">
            <v>1448791</v>
          </cell>
          <cell r="F222" t="str">
            <v>BIDET 3 AGUJEROS - DIONISO</v>
          </cell>
        </row>
        <row r="223">
          <cell r="E223">
            <v>1448792</v>
          </cell>
          <cell r="F223" t="str">
            <v>DEPOSITO DE APOYO - DIONISO</v>
          </cell>
        </row>
        <row r="224">
          <cell r="E224">
            <v>14487911</v>
          </cell>
          <cell r="F224" t="str">
            <v>BIDET 1 AGUJEROS - DIONISO</v>
          </cell>
        </row>
        <row r="225">
          <cell r="E225">
            <v>14487900</v>
          </cell>
          <cell r="F225" t="str">
            <v>INODORO LARGO - DIONISO</v>
          </cell>
        </row>
        <row r="226">
          <cell r="E226">
            <v>144130</v>
          </cell>
          <cell r="F226" t="str">
            <v>INODORO LARGO - CUARZO</v>
          </cell>
        </row>
        <row r="227">
          <cell r="E227">
            <v>144132</v>
          </cell>
          <cell r="F227" t="str">
            <v>BIDET 3 AGUJEROS - CUARZO</v>
          </cell>
        </row>
        <row r="228">
          <cell r="E228">
            <v>1441321</v>
          </cell>
          <cell r="F228" t="str">
            <v>BIDET 1 AGUJERO - CUARZO</v>
          </cell>
        </row>
        <row r="229">
          <cell r="E229">
            <v>14411450</v>
          </cell>
          <cell r="F229" t="str">
            <v>DEPOSITO DE APOYO (14,50) - CUARZO/JADE - SOLO SUC. CIPOLLETTI</v>
          </cell>
        </row>
        <row r="230">
          <cell r="E230">
            <v>14411451</v>
          </cell>
          <cell r="F230" t="str">
            <v>DEPOSITO DE APOYO (14,50) - CUARZO -</v>
          </cell>
        </row>
        <row r="231">
          <cell r="E231">
            <v>1411144130</v>
          </cell>
          <cell r="F231" t="str">
            <v>AS.PARAVOR MDF LAQ BLANCO CUARZO H.NYL</v>
          </cell>
        </row>
        <row r="232">
          <cell r="E232">
            <v>1411144140</v>
          </cell>
          <cell r="F232" t="str">
            <v>AS.PARAVOR MDF LAQ BLANCO CUARZO H.CROMO</v>
          </cell>
        </row>
        <row r="233">
          <cell r="E233">
            <v>1441500</v>
          </cell>
          <cell r="F233" t="str">
            <v>COMBO 6 JUEGOS ONIX X 3PZ (IN C/DEP/BIDET 3AG)</v>
          </cell>
        </row>
        <row r="234">
          <cell r="E234">
            <v>1441300</v>
          </cell>
          <cell r="F234" t="str">
            <v>COMBO 5 JUEGOS CUARZO X 3PZ (IN L/DEP/BIDET 3AG)</v>
          </cell>
        </row>
        <row r="235">
          <cell r="E235">
            <v>1441301</v>
          </cell>
          <cell r="F235" t="str">
            <v>COMBO 5 JUEGOS CUARZO 1AG X 3PZ (IN L/DEP/BIDET 1AG)</v>
          </cell>
        </row>
        <row r="236">
          <cell r="E236">
            <v>1448700</v>
          </cell>
          <cell r="F236" t="str">
            <v>COMBO 5 JUEGOS DIONISO X 3PZ (IN C/DEP/BIDET 3AG)</v>
          </cell>
        </row>
        <row r="237">
          <cell r="E237">
            <v>1448701</v>
          </cell>
          <cell r="F237" t="str">
            <v>COMBO 5 JUEGOS DIONISO 1AG X 3PZ (IN C/DEP/BIDET 1AG)</v>
          </cell>
        </row>
        <row r="238">
          <cell r="E238">
            <v>144140</v>
          </cell>
          <cell r="F238" t="str">
            <v>MINGITORIO OVAL - GEMA</v>
          </cell>
        </row>
        <row r="239">
          <cell r="E239">
            <v>1441450</v>
          </cell>
          <cell r="F239" t="str">
            <v>DEPÓSITO DE APOYO 12 LTS BLANCO (14,50) - ROCA -</v>
          </cell>
        </row>
        <row r="240">
          <cell r="E240">
            <v>144512</v>
          </cell>
          <cell r="F240" t="str">
            <v>DEPÓSITO A CODO DESC. DUAL 12 LTS.</v>
          </cell>
        </row>
        <row r="241">
          <cell r="E241">
            <v>1445121</v>
          </cell>
          <cell r="F241" t="str">
            <v>DEPOSITO A CODO PLASTICO DESC. DUAL 3 A 6 LTS.</v>
          </cell>
        </row>
        <row r="242">
          <cell r="E242">
            <v>14412</v>
          </cell>
          <cell r="F242" t="str">
            <v>DEPOSITO CODO COLGAR 12LTS</v>
          </cell>
        </row>
        <row r="243">
          <cell r="E243">
            <v>14417</v>
          </cell>
          <cell r="F243" t="str">
            <v>DEPÓSITO APOYO PRING.12 LTS BCO 17CM - FERRUM</v>
          </cell>
        </row>
        <row r="244">
          <cell r="E244">
            <v>144211</v>
          </cell>
          <cell r="F244" t="str">
            <v>TAPA DEPOSITO MOCHILA BOTON SUPERIOR</v>
          </cell>
        </row>
        <row r="245">
          <cell r="E245">
            <v>144213</v>
          </cell>
          <cell r="F245" t="str">
            <v>TAPA DEPOSITO MOCHILA DIONISO</v>
          </cell>
        </row>
        <row r="246">
          <cell r="E246">
            <v>144212</v>
          </cell>
          <cell r="F246" t="str">
            <v>TAPA DEPOSITO MOCHILA JADE</v>
          </cell>
        </row>
        <row r="247">
          <cell r="E247">
            <v>144214</v>
          </cell>
          <cell r="F247" t="str">
            <v>TAPA DEPOSITO MOCHILA ONIX</v>
          </cell>
        </row>
        <row r="248">
          <cell r="E248">
            <v>1442403</v>
          </cell>
          <cell r="F248" t="str">
            <v>BACHA APOYO SUPERFINA CILINDRICA GRANDE 410X140 MM</v>
          </cell>
        </row>
        <row r="249">
          <cell r="E249">
            <v>1442402</v>
          </cell>
          <cell r="F249" t="str">
            <v>BACHA APOYO CONICA GRUESA 440X170 MM</v>
          </cell>
        </row>
        <row r="250">
          <cell r="E250">
            <v>1442401</v>
          </cell>
          <cell r="F250" t="str">
            <v>BACHA APOYO CUADRADA GRUESA 420X420X130 MM</v>
          </cell>
        </row>
        <row r="251">
          <cell r="E251">
            <v>144320</v>
          </cell>
          <cell r="F251" t="str">
            <v>BACHA APOYO REDONDA CHICA 325X145MM</v>
          </cell>
        </row>
        <row r="252">
          <cell r="E252">
            <v>1442404</v>
          </cell>
          <cell r="F252" t="str">
            <v>BACHA APOYO OVALADA 395X335X135MM</v>
          </cell>
        </row>
        <row r="253">
          <cell r="E253">
            <v>1442405</v>
          </cell>
          <cell r="F253" t="str">
            <v>BACHA APOYO FINA RECTANGULAR 485X390X150MM</v>
          </cell>
        </row>
        <row r="254">
          <cell r="E254">
            <v>1442406</v>
          </cell>
          <cell r="F254" t="str">
            <v>BACHA APOYO FINA CUADRADA 385X385X130MM</v>
          </cell>
        </row>
        <row r="255">
          <cell r="E255">
            <v>1442475</v>
          </cell>
          <cell r="F255" t="str">
            <v>BACHA APOYO RECTANGULAR 490X380X130MM</v>
          </cell>
        </row>
        <row r="256">
          <cell r="E256">
            <v>144420</v>
          </cell>
          <cell r="F256" t="str">
            <v>BACHA APOYO CUADRADA 420X420X120MM</v>
          </cell>
        </row>
        <row r="257">
          <cell r="E257">
            <v>1444202</v>
          </cell>
          <cell r="F257" t="str">
            <v>BACHA DE APOYO CONICA 420X420X150MM</v>
          </cell>
        </row>
        <row r="258">
          <cell r="E258">
            <v>1444201</v>
          </cell>
          <cell r="F258" t="str">
            <v>BACHA DE APOYO CON DESBORDE 420X420X170</v>
          </cell>
        </row>
        <row r="259">
          <cell r="E259">
            <v>1442400</v>
          </cell>
          <cell r="F259" t="str">
            <v>BACHA DE APOYO CIRCULAR MONOCOMANDO 400X400X155MM</v>
          </cell>
        </row>
        <row r="260">
          <cell r="E260">
            <v>1442495</v>
          </cell>
          <cell r="F260" t="str">
            <v>BACHA APOYO OVAL SEMIPLANA 495 X 375 X 130 MM</v>
          </cell>
        </row>
        <row r="261">
          <cell r="E261">
            <v>14450</v>
          </cell>
          <cell r="F261" t="str">
            <v>LAVATORIO 50CM 3AG P/VANITORY</v>
          </cell>
        </row>
        <row r="262">
          <cell r="E262">
            <v>144502</v>
          </cell>
          <cell r="F262" t="str">
            <v>LAVATORIO 50CM 1AG P/VANITORY</v>
          </cell>
        </row>
        <row r="263">
          <cell r="E263">
            <v>14460</v>
          </cell>
          <cell r="F263" t="str">
            <v>LAVATORIO PLANO 60CM P/VANITORY</v>
          </cell>
        </row>
        <row r="264">
          <cell r="E264">
            <v>14465</v>
          </cell>
          <cell r="F264" t="str">
            <v>BACHA 65 CM 3 AG PARA VANITORY</v>
          </cell>
        </row>
        <row r="265">
          <cell r="E265">
            <v>14475</v>
          </cell>
          <cell r="F265" t="str">
            <v>LAVATORIO PLANO PARA VANITORY DE 75MM</v>
          </cell>
        </row>
        <row r="266">
          <cell r="E266">
            <v>144751</v>
          </cell>
          <cell r="F266" t="str">
            <v>LAVATORIO PLANO P/VANIT DE 75MM 1AG</v>
          </cell>
        </row>
        <row r="267">
          <cell r="E267">
            <v>1446001</v>
          </cell>
          <cell r="F267" t="str">
            <v>LAVATORIO PLANO DE 60 CM 1 AG P/VANIT</v>
          </cell>
        </row>
        <row r="268">
          <cell r="E268">
            <v>1443400</v>
          </cell>
          <cell r="F268" t="str">
            <v>BACHA VALENTINA RENACENTISTA BAJO MESADA 490X375X160MM</v>
          </cell>
        </row>
        <row r="269">
          <cell r="E269">
            <v>1440108</v>
          </cell>
          <cell r="F269" t="str">
            <v>BACHA VALENTINA BAJO MESADA 490X375X160MM</v>
          </cell>
        </row>
        <row r="270">
          <cell r="E270">
            <v>1440110</v>
          </cell>
          <cell r="F270" t="str">
            <v>BACHA VALENTINA SOBRE MESADA</v>
          </cell>
        </row>
        <row r="271">
          <cell r="E271">
            <v>14700</v>
          </cell>
          <cell r="F271" t="str">
            <v>BACHA APOYO VIDRIO TRANS REDONDA 420X145</v>
          </cell>
        </row>
        <row r="272">
          <cell r="E272">
            <v>14701</v>
          </cell>
          <cell r="F272" t="str">
            <v>BACHA APOYO VIDRIO ROJA REDONDA 420X145</v>
          </cell>
        </row>
        <row r="273">
          <cell r="E273">
            <v>14702</v>
          </cell>
          <cell r="F273" t="str">
            <v>BACHA APOYO VIDRIO NEGRA REDONDA 420X145</v>
          </cell>
        </row>
        <row r="274">
          <cell r="E274">
            <v>14703</v>
          </cell>
          <cell r="F274" t="str">
            <v>BACHA APOYO VIDRIO AZUL REDONDA 420X145</v>
          </cell>
        </row>
        <row r="275">
          <cell r="E275">
            <v>144065</v>
          </cell>
          <cell r="F275" t="str">
            <v>VANITORY WENGUE Y LAQUEADO BLANCO 65 CM</v>
          </cell>
        </row>
        <row r="276">
          <cell r="E276">
            <v>144075</v>
          </cell>
          <cell r="F276" t="str">
            <v>VANITORY WENGUE APOY. 75 CM C/CAJON</v>
          </cell>
        </row>
        <row r="277">
          <cell r="E277">
            <v>1440754</v>
          </cell>
          <cell r="F277" t="str">
            <v>VANITORY DE APOYO BLANCO 2 PTS 50 CM</v>
          </cell>
        </row>
        <row r="278">
          <cell r="E278">
            <v>1440161</v>
          </cell>
          <cell r="F278" t="str">
            <v>VANITORY DE COLGAR WENGUE LAQUEADO 60 CM</v>
          </cell>
        </row>
        <row r="279">
          <cell r="E279">
            <v>1440753</v>
          </cell>
          <cell r="F279" t="str">
            <v>VANITORY DE COLGAR WENGUE 2 PTS 50 CM</v>
          </cell>
        </row>
        <row r="280">
          <cell r="E280">
            <v>1440752</v>
          </cell>
          <cell r="F280" t="str">
            <v>VANITORY WENGUE COLGAR 2 PTS 75CM</v>
          </cell>
        </row>
        <row r="281">
          <cell r="E281">
            <v>148014</v>
          </cell>
          <cell r="F281" t="str">
            <v>MAMPARA REBATIBLE DE VIDRIO 8X14X6 - PRINGLES</v>
          </cell>
        </row>
        <row r="282">
          <cell r="E282">
            <v>982270</v>
          </cell>
          <cell r="F282" t="str">
            <v>RECEPTACULO AC. ESMALT. 70X70X15CM</v>
          </cell>
        </row>
        <row r="283">
          <cell r="E283">
            <v>982280</v>
          </cell>
          <cell r="F283" t="str">
            <v>RECEPTACULO AC. ESMALT. 80X80X15CM</v>
          </cell>
        </row>
        <row r="284">
          <cell r="E284">
            <v>14795001</v>
          </cell>
          <cell r="F284" t="str">
            <v>DUCHADOR MANO ANTICALCAREO 70MM</v>
          </cell>
        </row>
        <row r="285">
          <cell r="E285">
            <v>14795002</v>
          </cell>
          <cell r="F285" t="str">
            <v>DUCHADOR MANO 3 FUNC. 100MM</v>
          </cell>
        </row>
        <row r="286">
          <cell r="E286">
            <v>14795003</v>
          </cell>
          <cell r="F286" t="str">
            <v>DUCHADOR MANO 5 FUNC 120MM C/CIERRE</v>
          </cell>
        </row>
        <row r="287">
          <cell r="E287">
            <v>14795021</v>
          </cell>
          <cell r="F287" t="str">
            <v>DUCHA PARED ANTICALCAREA 85MM</v>
          </cell>
        </row>
        <row r="288">
          <cell r="E288">
            <v>14795025</v>
          </cell>
          <cell r="F288" t="str">
            <v>DUCHA PARED CUADRADA ANTICALCAREA 200MM</v>
          </cell>
        </row>
        <row r="289">
          <cell r="E289">
            <v>14795023</v>
          </cell>
          <cell r="F289" t="str">
            <v>DUCHA PARED ANTICALCAREA 200MM</v>
          </cell>
        </row>
        <row r="290">
          <cell r="E290">
            <v>14795024</v>
          </cell>
          <cell r="F290" t="str">
            <v>DUCHA PARED ANTICALCAREA 250MM</v>
          </cell>
        </row>
        <row r="291">
          <cell r="E291">
            <v>14795022</v>
          </cell>
          <cell r="F291" t="str">
            <v>DUCHA PARED REGULABLE 3 FUNC. 85MM</v>
          </cell>
        </row>
        <row r="292">
          <cell r="E292">
            <v>14795011</v>
          </cell>
          <cell r="F292" t="str">
            <v>KIT DUCHADOR MANO ANTICALC 70MM+SOP REG+FLEX 1,5</v>
          </cell>
        </row>
        <row r="293">
          <cell r="E293">
            <v>14795012</v>
          </cell>
          <cell r="F293" t="str">
            <v>KIT DUCHADOR MANO 3 FUNC. 100MM+SOP REG+FLEX 1,5</v>
          </cell>
        </row>
        <row r="294">
          <cell r="E294">
            <v>14795013</v>
          </cell>
          <cell r="F294" t="str">
            <v>KIT DUCHADOR MANO 5 FUNC. 120MM C/CIERRE+SOP REG+FLEX 1,5</v>
          </cell>
        </row>
        <row r="295">
          <cell r="E295">
            <v>14795031</v>
          </cell>
          <cell r="F295" t="str">
            <v>KIT BARRAL+DUCHADOR MANO ANTI 70MM+FLEX 1,5</v>
          </cell>
        </row>
        <row r="296">
          <cell r="E296">
            <v>14795032</v>
          </cell>
          <cell r="F296" t="str">
            <v>KIT BARRAL+DUCHADOR MANO 3 FUN 100MM+FLEX 1,5</v>
          </cell>
        </row>
        <row r="297">
          <cell r="E297">
            <v>14795041</v>
          </cell>
          <cell r="F297" t="str">
            <v>FLEXIBLE P/DUCHADOR 1,5MTS</v>
          </cell>
        </row>
        <row r="298">
          <cell r="E298">
            <v>14795042</v>
          </cell>
          <cell r="F298" t="str">
            <v>CODO CONEXIÓN 1/2</v>
          </cell>
        </row>
        <row r="299">
          <cell r="E299">
            <v>14795043</v>
          </cell>
          <cell r="F299" t="str">
            <v>TE DERIVACION P/DUCHADOR</v>
          </cell>
        </row>
        <row r="300">
          <cell r="E300">
            <v>141331</v>
          </cell>
          <cell r="F300" t="str">
            <v>AGARRADERA ANGULAR CROMADA S/JABONERA</v>
          </cell>
        </row>
        <row r="301">
          <cell r="E301">
            <v>141332</v>
          </cell>
          <cell r="F301" t="str">
            <v>AGARRADERA ANGULAR CROMADA C/JABONERA REJILLA</v>
          </cell>
        </row>
        <row r="302">
          <cell r="E302">
            <v>141330</v>
          </cell>
          <cell r="F302" t="str">
            <v>AGARRADERA RECTA CROM. 30CM</v>
          </cell>
        </row>
        <row r="303">
          <cell r="E303">
            <v>141316</v>
          </cell>
          <cell r="F303" t="str">
            <v>AGARRADERA RECTA CROM. 40CM</v>
          </cell>
        </row>
        <row r="304">
          <cell r="E304">
            <v>144333</v>
          </cell>
          <cell r="F304" t="str">
            <v>BARRAL REBATIBLE JADE MAX - PRINGLES</v>
          </cell>
        </row>
        <row r="305">
          <cell r="E305">
            <v>141312</v>
          </cell>
          <cell r="F305" t="str">
            <v>CESTO AC. INOX. C/PEDAL 3L.</v>
          </cell>
        </row>
        <row r="306">
          <cell r="E306">
            <v>141318</v>
          </cell>
          <cell r="F306" t="str">
            <v>CESTO AC. INOX. C/PEDAL 5 L.</v>
          </cell>
        </row>
        <row r="307">
          <cell r="E307">
            <v>141319</v>
          </cell>
          <cell r="F307" t="str">
            <v>CESTO AC. INOX. C/PEDAL 8 L.</v>
          </cell>
        </row>
        <row r="308">
          <cell r="E308">
            <v>141315</v>
          </cell>
          <cell r="F308" t="str">
            <v>CESTO AC. INOX. C/PEDAL 12L.</v>
          </cell>
        </row>
        <row r="309">
          <cell r="E309">
            <v>141314</v>
          </cell>
          <cell r="F309" t="str">
            <v>ESPEJO DE PIE 14CM - PRINGLES -</v>
          </cell>
        </row>
        <row r="310">
          <cell r="E310">
            <v>141320</v>
          </cell>
          <cell r="F310" t="str">
            <v>ESPEJO EXTENSIBLE DE PARED 20CM - PRINGLES -</v>
          </cell>
        </row>
        <row r="311">
          <cell r="E311">
            <v>141310</v>
          </cell>
          <cell r="F311" t="str">
            <v>JABONERA REJILLA</v>
          </cell>
        </row>
        <row r="312">
          <cell r="E312">
            <v>141323</v>
          </cell>
          <cell r="F312" t="str">
            <v>ORGANIZADOR ESQUINERO REJILLA CROMADO</v>
          </cell>
        </row>
        <row r="313">
          <cell r="E313">
            <v>141325</v>
          </cell>
          <cell r="F313" t="str">
            <v>ORGANIZADOR REJILLA CROMADO</v>
          </cell>
        </row>
        <row r="314">
          <cell r="E314">
            <v>141313</v>
          </cell>
          <cell r="F314" t="str">
            <v>PERCHERO TRIPLE CROMADO</v>
          </cell>
        </row>
        <row r="315">
          <cell r="E315">
            <v>141324</v>
          </cell>
          <cell r="F315" t="str">
            <v>REPISA TOALLERO BARRAL CROMADO</v>
          </cell>
        </row>
        <row r="316">
          <cell r="E316">
            <v>141311</v>
          </cell>
          <cell r="F316" t="str">
            <v>TENDER RETRACTIL CROMADO</v>
          </cell>
        </row>
        <row r="317">
          <cell r="E317">
            <v>144410</v>
          </cell>
          <cell r="F317" t="str">
            <v>AGARRADERA ONIRO PRINGLES</v>
          </cell>
        </row>
        <row r="318">
          <cell r="E318">
            <v>144412</v>
          </cell>
          <cell r="F318" t="str">
            <v>PERCHA ONIRO PRINGLES</v>
          </cell>
        </row>
        <row r="319">
          <cell r="E319">
            <v>144413</v>
          </cell>
          <cell r="F319" t="str">
            <v>PORTA CEPILLO ONIRO PRINGLES</v>
          </cell>
        </row>
        <row r="320">
          <cell r="E320">
            <v>144414</v>
          </cell>
          <cell r="F320" t="str">
            <v>PORTA ROLLO ONIRO PRINGLES</v>
          </cell>
        </row>
        <row r="321">
          <cell r="E321">
            <v>144415</v>
          </cell>
          <cell r="F321" t="str">
            <v>PORTA TOALLA ONIRO PRINGLES</v>
          </cell>
        </row>
        <row r="322">
          <cell r="E322">
            <v>144416</v>
          </cell>
          <cell r="F322" t="str">
            <v>TOALLERO INTENGRAL ONIRO PRINGLES</v>
          </cell>
        </row>
        <row r="323">
          <cell r="E323">
            <v>144411</v>
          </cell>
          <cell r="F323" t="str">
            <v>JABONERA ONIRO - PRINGLES</v>
          </cell>
        </row>
        <row r="324">
          <cell r="E324">
            <v>144351</v>
          </cell>
          <cell r="F324" t="str">
            <v>KIT X 5 ONIRO BCO P/OBRA (JAB./TOAL INT./PERCH/PORT)</v>
          </cell>
        </row>
        <row r="325">
          <cell r="E325">
            <v>14438</v>
          </cell>
          <cell r="F325" t="str">
            <v>KIT X 8 ONIRO BCO P/OBRA (2 PERCH/2 JAB/ TOAL BAR)</v>
          </cell>
        </row>
        <row r="326">
          <cell r="E326">
            <v>141351</v>
          </cell>
          <cell r="F326" t="str">
            <v>KIT DALI 5 PZAS(P.ROL/JAB/PER/P.V/TARO)</v>
          </cell>
        </row>
        <row r="327">
          <cell r="E327">
            <v>141350</v>
          </cell>
          <cell r="F327" t="str">
            <v>PORTARROLLO</v>
          </cell>
        </row>
        <row r="328">
          <cell r="E328">
            <v>141353</v>
          </cell>
          <cell r="F328" t="str">
            <v>PERCHA</v>
          </cell>
        </row>
        <row r="329">
          <cell r="E329">
            <v>141354</v>
          </cell>
          <cell r="F329" t="str">
            <v>TOALLERO BARRAL DALI</v>
          </cell>
        </row>
        <row r="330">
          <cell r="E330">
            <v>141355</v>
          </cell>
          <cell r="F330" t="str">
            <v>JABONERA</v>
          </cell>
        </row>
        <row r="331">
          <cell r="E331">
            <v>141356</v>
          </cell>
          <cell r="F331" t="str">
            <v>PORTA VASO</v>
          </cell>
        </row>
        <row r="332">
          <cell r="E332">
            <v>141357</v>
          </cell>
          <cell r="F332" t="str">
            <v>TOALLERO ARO</v>
          </cell>
        </row>
        <row r="333">
          <cell r="E333">
            <v>141352</v>
          </cell>
          <cell r="F333" t="str">
            <v>ACCESORIOS CROMADOS X 5 PIEZAS(ROL/JAB/PER/P.V/TARO)</v>
          </cell>
        </row>
        <row r="334">
          <cell r="E334">
            <v>141360</v>
          </cell>
          <cell r="F334" t="str">
            <v>PERCHA - MONDRIAN</v>
          </cell>
        </row>
        <row r="335">
          <cell r="E335">
            <v>141358</v>
          </cell>
          <cell r="F335" t="str">
            <v>ACC CROM MONET 5 PZAS. (POR ROLLO/JAB/PERCHA/PORTAV/T ARO)</v>
          </cell>
        </row>
        <row r="336">
          <cell r="E336">
            <v>141359</v>
          </cell>
          <cell r="F336" t="str">
            <v>JABONERA - MONET</v>
          </cell>
        </row>
        <row r="337">
          <cell r="E337">
            <v>14135</v>
          </cell>
          <cell r="F337" t="str">
            <v>ACCESORIOS CROMADOS X 5 PIEZAS (ROL/JAB/PER/P.V/T.ARO)</v>
          </cell>
        </row>
        <row r="338">
          <cell r="E338">
            <v>14136</v>
          </cell>
          <cell r="F338" t="str">
            <v>ACC CROM KAHLO 6 PZAS (PROLLO/JAB/PERCHA/PVASO/T ARO/BARRAL)</v>
          </cell>
        </row>
        <row r="339">
          <cell r="E339">
            <v>141336</v>
          </cell>
          <cell r="F339" t="str">
            <v>SET 4 ACC. AC. INOX. (JAB/P.CEPILLO/VASO/DISP.)</v>
          </cell>
        </row>
        <row r="340">
          <cell r="E340">
            <v>1410006</v>
          </cell>
          <cell r="F340" t="str">
            <v>PLATO VIDRIO ESMERILADO P/JABONERA</v>
          </cell>
        </row>
        <row r="341">
          <cell r="E341">
            <v>1410003</v>
          </cell>
          <cell r="F341" t="str">
            <v>REP. JGO. TORNILLOS P/AS. ECONOMICO - 351 -</v>
          </cell>
        </row>
        <row r="342">
          <cell r="E342">
            <v>1410008</v>
          </cell>
          <cell r="F342" t="str">
            <v>HERRAJE NYLON P/ASIENTO PARAVOR</v>
          </cell>
        </row>
        <row r="343">
          <cell r="E343">
            <v>14100081</v>
          </cell>
          <cell r="F343" t="str">
            <v>HERRAJE NYLON CORRED.LIBRITO</v>
          </cell>
        </row>
        <row r="344">
          <cell r="E344">
            <v>1410101</v>
          </cell>
          <cell r="F344" t="str">
            <v>HERRAJE CIERRE SUAVE</v>
          </cell>
        </row>
        <row r="345">
          <cell r="E345">
            <v>1410013</v>
          </cell>
          <cell r="F345" t="str">
            <v>KIT FIJACION HERRAJE DE NYLON (TORNILLO)</v>
          </cell>
        </row>
        <row r="346">
          <cell r="E346">
            <v>1410001</v>
          </cell>
          <cell r="F346" t="str">
            <v>HERRAJE CROMADO DESP. COMP. JF LARGO</v>
          </cell>
        </row>
        <row r="347">
          <cell r="E347">
            <v>1410004</v>
          </cell>
          <cell r="F347" t="str">
            <v>HERRAJE CROMADO EXPANSOR COMP. JF LARGO</v>
          </cell>
        </row>
        <row r="348">
          <cell r="E348">
            <v>1410010014</v>
          </cell>
          <cell r="F348" t="str">
            <v>HERRAJE CROMADO DESP. COMP. JJ CORTO</v>
          </cell>
        </row>
        <row r="349">
          <cell r="E349">
            <v>1410015</v>
          </cell>
          <cell r="F349" t="str">
            <v>HERRAJE CROM DESP EXP COMP JJ CORTO</v>
          </cell>
        </row>
        <row r="350">
          <cell r="E350">
            <v>1410200</v>
          </cell>
          <cell r="F350" t="str">
            <v>JUEGO DE TOPES AS MDF (4 AROS + 2 TAPA)</v>
          </cell>
        </row>
        <row r="351">
          <cell r="E351">
            <v>141010711</v>
          </cell>
          <cell r="F351" t="str">
            <v>REPUESTO INTERIOR DEPOSITO COLGAR A CODO 12LTS</v>
          </cell>
        </row>
        <row r="352">
          <cell r="E352">
            <v>1411010811</v>
          </cell>
          <cell r="F352" t="str">
            <v>REPUESTO INTERIOR DEPOSITO DUAL</v>
          </cell>
        </row>
        <row r="353">
          <cell r="E353">
            <v>14111010611</v>
          </cell>
          <cell r="F353" t="str">
            <v>REPUESTO INTERIOR DEPOSITO APOYO</v>
          </cell>
        </row>
        <row r="354">
          <cell r="E354">
            <v>1411010911</v>
          </cell>
          <cell r="F354" t="str">
            <v>REPUESTO INTERIOR DEPOSITO DUAL DIONISO</v>
          </cell>
        </row>
        <row r="355">
          <cell r="E355">
            <v>1410009</v>
          </cell>
          <cell r="F355" t="str">
            <v>KIT FIJACION LATERAL INODORO/BIDET</v>
          </cell>
        </row>
        <row r="356">
          <cell r="E356">
            <v>26244</v>
          </cell>
          <cell r="F356" t="str">
            <v>ASIENTO FLORENCIA INYECTADO BL-21-</v>
          </cell>
        </row>
        <row r="357">
          <cell r="E357">
            <v>26240</v>
          </cell>
          <cell r="F357" t="str">
            <v>ASIENTO SANIT FLORENCIA-CELESTE- -108-</v>
          </cell>
        </row>
        <row r="358">
          <cell r="E358">
            <v>26240111</v>
          </cell>
          <cell r="F358" t="str">
            <v>ASIENTO SANIT FLORENCIA-ALMENDRA- -120-</v>
          </cell>
        </row>
        <row r="359">
          <cell r="E359">
            <v>26241</v>
          </cell>
          <cell r="F359" t="str">
            <v>ASIENTO SANITARIOS FLORENCIA-BL-</v>
          </cell>
        </row>
        <row r="360">
          <cell r="E360">
            <v>262410</v>
          </cell>
          <cell r="F360" t="str">
            <v>ASIENTO SANITARIOS FLORENCIA-NEGRO- -105-</v>
          </cell>
        </row>
        <row r="361">
          <cell r="E361">
            <v>2624100</v>
          </cell>
          <cell r="F361" t="str">
            <v>ASIENTO SANIT FLORENCIA-F.AEREA-</v>
          </cell>
        </row>
        <row r="362">
          <cell r="E362">
            <v>2624101</v>
          </cell>
          <cell r="F362" t="str">
            <v>ASIENTO SANIT FLORENCIA-DORADO- -119-</v>
          </cell>
        </row>
        <row r="363">
          <cell r="E363">
            <v>26241011</v>
          </cell>
          <cell r="F363" t="str">
            <v>ASIENTO SANIT FLORENCIA-ARENA-</v>
          </cell>
        </row>
        <row r="364">
          <cell r="E364">
            <v>26241111</v>
          </cell>
          <cell r="F364" t="str">
            <v>ASIENTO SANIT FLORENCIA-GRIS-</v>
          </cell>
        </row>
        <row r="365">
          <cell r="E365">
            <v>262411110</v>
          </cell>
          <cell r="F365" t="str">
            <v>ASIENTO SANIT FLORENCIA-ROSA- -117-</v>
          </cell>
        </row>
        <row r="366">
          <cell r="E366">
            <v>2624111110</v>
          </cell>
          <cell r="F366" t="str">
            <v>ASIENTO SANIT FLORENCIA-VERDE- -104-</v>
          </cell>
        </row>
        <row r="367">
          <cell r="E367">
            <v>2624011</v>
          </cell>
          <cell r="F367" t="str">
            <v>ASIENTO SANIT FLORENCIA-CAOBA-</v>
          </cell>
        </row>
        <row r="368">
          <cell r="E368">
            <v>262411111</v>
          </cell>
          <cell r="F368" t="str">
            <v>ASIENTO SANIT FLORENCIA-DUNA- -109-</v>
          </cell>
        </row>
        <row r="369">
          <cell r="E369">
            <v>262401</v>
          </cell>
          <cell r="F369" t="str">
            <v>ASIENTO SANIT FLORENCIA-AMARILLO-</v>
          </cell>
        </row>
        <row r="370">
          <cell r="E370">
            <v>2625010</v>
          </cell>
          <cell r="F370" t="str">
            <v>DEP MOCHILA C/TECLA S.ENT INF 11 L-DM11I-</v>
          </cell>
        </row>
        <row r="371">
          <cell r="E371">
            <v>262512</v>
          </cell>
          <cell r="F371" t="str">
            <v>DEP MOCH C/TECLA Y SIST FLAPPER 14L-DM14-</v>
          </cell>
        </row>
        <row r="372">
          <cell r="E372">
            <v>262513</v>
          </cell>
          <cell r="F372" t="str">
            <v>DEP MOCH C/TECLA Y SIST FLAPPER 12L-WADA-</v>
          </cell>
        </row>
        <row r="373">
          <cell r="E373">
            <v>26255</v>
          </cell>
          <cell r="F373" t="str">
            <v>DEPOSITO DE COLGAR A CADENA 11 LTS-DC11-</v>
          </cell>
        </row>
        <row r="374">
          <cell r="E374">
            <v>26258</v>
          </cell>
          <cell r="F374" t="str">
            <v>DEPOSITO DE COLGAR A CADENA 8 LTS-DC8-</v>
          </cell>
        </row>
        <row r="375">
          <cell r="E375">
            <v>262506</v>
          </cell>
          <cell r="F375" t="str">
            <v>DEPOSITO DE COLGAR A BOTON (11 LTS)-DB11-</v>
          </cell>
        </row>
        <row r="376">
          <cell r="E376">
            <v>262640</v>
          </cell>
          <cell r="F376" t="str">
            <v>HORIZONTAL R-M-BRAZO CURVO-B EXTRA</v>
          </cell>
        </row>
        <row r="377">
          <cell r="E377">
            <v>262641</v>
          </cell>
          <cell r="F377" t="str">
            <v>HORIZONTAL T-H-BRAZO CURVO-B EXTRA</v>
          </cell>
        </row>
        <row r="378">
          <cell r="E378">
            <v>260043</v>
          </cell>
          <cell r="F378" t="str">
            <v>VERTICAL CONEXION DE 1/2"C/T.BRAZO CORT.BOYA CH.</v>
          </cell>
        </row>
        <row r="379">
          <cell r="E379">
            <v>260081</v>
          </cell>
          <cell r="F379" t="str">
            <v>VALVULA VERTICAL C/BRAZO CORTO Y BOYA EXTRA</v>
          </cell>
        </row>
        <row r="380">
          <cell r="E380">
            <v>260082</v>
          </cell>
          <cell r="F380" t="str">
            <v>DESCARGA C/DESBORDE Y FLAPPER COMP.</v>
          </cell>
        </row>
        <row r="381">
          <cell r="E381">
            <v>260083</v>
          </cell>
          <cell r="F381" t="str">
            <v>RECLA GDE. CROM. C/BALANCIN</v>
          </cell>
        </row>
        <row r="382">
          <cell r="E382">
            <v>260084</v>
          </cell>
          <cell r="F382" t="str">
            <v>FLAPPER RIGIDO C/PRECINTO</v>
          </cell>
        </row>
        <row r="383">
          <cell r="E383">
            <v>260085</v>
          </cell>
          <cell r="F383" t="str">
            <v>CONEXION FUELLE PVC PARA MOCHILA A CODO</v>
          </cell>
        </row>
        <row r="384">
          <cell r="E384">
            <v>260032</v>
          </cell>
          <cell r="F384" t="str">
            <v>BOTON ACCIONAMIENTO P/DEPOSITO DB11/DB8</v>
          </cell>
        </row>
        <row r="385">
          <cell r="E385">
            <v>260283</v>
          </cell>
          <cell r="F385" t="str">
            <v>CONJ. DESC. COMPLETO P/DM11-DM12-WADA</v>
          </cell>
        </row>
        <row r="386">
          <cell r="E386">
            <v>264661</v>
          </cell>
          <cell r="F386" t="str">
            <v>CONEXIÓN FLEXIBLE 1/2 PVC FRIO-CALOR 20CM</v>
          </cell>
        </row>
        <row r="387">
          <cell r="E387">
            <v>264662</v>
          </cell>
          <cell r="F387" t="str">
            <v>CONEXIÓN FLEXIBLE 1/2 PVC FRIO-CALOR 30CM</v>
          </cell>
        </row>
        <row r="388">
          <cell r="E388">
            <v>264663</v>
          </cell>
          <cell r="F388" t="str">
            <v>CONEXIÓN FLEXIBLE 1/2 PVC FRIO-CALOR 40CM</v>
          </cell>
        </row>
        <row r="389">
          <cell r="E389">
            <v>264664</v>
          </cell>
          <cell r="F389" t="str">
            <v>CONEXIÓN FLEXIBLE 1/2 PVC FRIO-CALOR 50CM</v>
          </cell>
        </row>
        <row r="390">
          <cell r="E390">
            <v>2681000</v>
          </cell>
          <cell r="F390" t="str">
            <v>DEP. DE EMP. IDEAL SUMA C/DESCARGA DUAL P/AH DE AGUA (12 L</v>
          </cell>
        </row>
        <row r="391">
          <cell r="E391">
            <v>2681200</v>
          </cell>
          <cell r="F391" t="str">
            <v>TAPA Y TECLAS P/DEP. DE EMP. (BLANCO)</v>
          </cell>
        </row>
        <row r="392">
          <cell r="E392">
            <v>2681300</v>
          </cell>
          <cell r="F392" t="str">
            <v>TAPA Y TECLAS P/DEP. DE EMP. (GRIS METALIZADO)</v>
          </cell>
        </row>
        <row r="393">
          <cell r="E393">
            <v>2690000</v>
          </cell>
          <cell r="F393" t="str">
            <v>MOCHILA IDEAL SUMA CON DESC. DUAL P/AHORRO DE ENERGIA (12 LT</v>
          </cell>
        </row>
        <row r="394">
          <cell r="E394">
            <v>2684010</v>
          </cell>
          <cell r="F394" t="str">
            <v>TAPA Y TECLA UNIVERSAL P/DEPO DE EMB.(BLANCA)</v>
          </cell>
        </row>
        <row r="395">
          <cell r="E395">
            <v>262222</v>
          </cell>
          <cell r="F395" t="str">
            <v>DEP.NORM. EMBUT ENT.DER.IDEAL 12 LTS. BOT-31022-</v>
          </cell>
        </row>
        <row r="396">
          <cell r="E396">
            <v>262223</v>
          </cell>
          <cell r="F396" t="str">
            <v>DEP. NORMAL EMBUTIR ENT.IZQ.IDEAL-31023-</v>
          </cell>
        </row>
        <row r="397">
          <cell r="E397">
            <v>2661022</v>
          </cell>
          <cell r="F397" t="str">
            <v>DEP. NORMAL EMBUTIR ENTR. DER. C/PULSADOR BCE.-61022-</v>
          </cell>
        </row>
        <row r="398">
          <cell r="E398">
            <v>2661023</v>
          </cell>
          <cell r="F398" t="str">
            <v>DEP. NORMAL EMBUTIR ENTR. IZQ. C/PULSADOR BCE.-61023-</v>
          </cell>
        </row>
        <row r="399">
          <cell r="E399">
            <v>262224</v>
          </cell>
          <cell r="F399" t="str">
            <v>DEP. CHATO EMBUTIR ENT.DER. IDEAL 12 LTS-31024-</v>
          </cell>
        </row>
        <row r="400">
          <cell r="E400">
            <v>262225</v>
          </cell>
          <cell r="F400" t="str">
            <v>DEP. CHATO EMBUTIR ENT.IZQ. IDEAL 12 LTS -31025-</v>
          </cell>
        </row>
        <row r="401">
          <cell r="E401">
            <v>262206</v>
          </cell>
          <cell r="F401" t="str">
            <v>DEP.EMB.P/MIGIT.8L IDEAL-31006-</v>
          </cell>
        </row>
        <row r="402">
          <cell r="E402">
            <v>262207</v>
          </cell>
          <cell r="F402" t="str">
            <v>DEP.EMB.P/MIGIT.12L IDEAL-31007-</v>
          </cell>
        </row>
        <row r="403">
          <cell r="E403">
            <v>262210</v>
          </cell>
          <cell r="F403" t="str">
            <v>DEP.MOCHILA 16LTS TRADICIONAL IDEAL-31010-</v>
          </cell>
        </row>
        <row r="404">
          <cell r="E404">
            <v>262211</v>
          </cell>
          <cell r="F404" t="str">
            <v>DEP. MOCHILA 12LTS DASH IDEAL-31011-</v>
          </cell>
        </row>
        <row r="405">
          <cell r="E405">
            <v>262292</v>
          </cell>
          <cell r="F405" t="str">
            <v>DEPOSITO LINKET BLANCO-31015-</v>
          </cell>
        </row>
        <row r="406">
          <cell r="E406">
            <v>262290</v>
          </cell>
          <cell r="F406" t="str">
            <v>DEPOSITO CADENA VIP BLANCO-30900-</v>
          </cell>
        </row>
        <row r="407">
          <cell r="E407">
            <v>262200</v>
          </cell>
          <cell r="F407" t="str">
            <v>DEP. CADENA TRADICIONAL IDEAL 12 LTS. -30990-</v>
          </cell>
        </row>
        <row r="408">
          <cell r="E408">
            <v>262293</v>
          </cell>
          <cell r="F408" t="str">
            <v>DEPOSITO DIVA BLANCO-31050-</v>
          </cell>
        </row>
        <row r="409">
          <cell r="E409">
            <v>262201</v>
          </cell>
          <cell r="F409" t="str">
            <v>DEP.PARA MINGITORIO 4L IDEAL-31001-</v>
          </cell>
        </row>
        <row r="410">
          <cell r="E410">
            <v>262202</v>
          </cell>
          <cell r="F410" t="str">
            <v>DEP.PARA MINGITORIO 8L IDEAL-31002-</v>
          </cell>
        </row>
        <row r="411">
          <cell r="E411">
            <v>262203</v>
          </cell>
          <cell r="F411" t="str">
            <v>DEP.PARA MIGITORIO 12L IDEAL-31003-</v>
          </cell>
        </row>
        <row r="412">
          <cell r="E412">
            <v>262284020</v>
          </cell>
          <cell r="F412" t="str">
            <v>TECLA UNIV P/DEPOSITO EMBUTIR - CROMO MATE</v>
          </cell>
        </row>
        <row r="413">
          <cell r="E413">
            <v>262284030</v>
          </cell>
          <cell r="F413" t="str">
            <v>TECLA UNIV P/DEPOSITO EMBUTIR - CROMO BRILLANTE</v>
          </cell>
        </row>
        <row r="414">
          <cell r="E414">
            <v>26221282</v>
          </cell>
          <cell r="F414" t="str">
            <v>ARANDELA SUJETA TAPA PLAS. BOLSA X 10 UND-1282-</v>
          </cell>
        </row>
        <row r="415">
          <cell r="E415">
            <v>26221568</v>
          </cell>
          <cell r="F415" t="str">
            <v>ARO CERA CONEX. INODORO AL PISO</v>
          </cell>
        </row>
        <row r="416">
          <cell r="E416">
            <v>2622113</v>
          </cell>
          <cell r="F416" t="str">
            <v>BOYA PLASTICA PASO 1/4 DORADA</v>
          </cell>
        </row>
        <row r="417">
          <cell r="E417">
            <v>26221452</v>
          </cell>
          <cell r="F417" t="str">
            <v>BOYA UNIVERSAL IDEAL X UNIDAD-1452-</v>
          </cell>
        </row>
        <row r="418">
          <cell r="E418">
            <v>26221500</v>
          </cell>
          <cell r="F418" t="str">
            <v>CADENA C/MANGO P/DEP CADENA-1500-</v>
          </cell>
        </row>
        <row r="419">
          <cell r="E419">
            <v>2681800</v>
          </cell>
          <cell r="F419" t="str">
            <v>CHASIS EXTERNO P/DEP EMB. SUMA</v>
          </cell>
        </row>
        <row r="420">
          <cell r="E420">
            <v>2681700</v>
          </cell>
          <cell r="F420" t="str">
            <v>CHASIS INTERNO P/DEP EMB. SUMA</v>
          </cell>
        </row>
        <row r="421">
          <cell r="E421">
            <v>26221569</v>
          </cell>
          <cell r="F421" t="str">
            <v>CINTA SELLADORA PARA INODORO/BIDET</v>
          </cell>
        </row>
        <row r="422">
          <cell r="E422">
            <v>26221557</v>
          </cell>
          <cell r="F422" t="str">
            <v>CODO PLASTICO BLANCO P/DEP.MOCHILA-1557-</v>
          </cell>
        </row>
        <row r="423">
          <cell r="E423">
            <v>26221559</v>
          </cell>
          <cell r="F423" t="str">
            <v>CONEXIÓN FUELLE COMUN PVC</v>
          </cell>
        </row>
        <row r="424">
          <cell r="E424">
            <v>26221556</v>
          </cell>
          <cell r="F424" t="str">
            <v>CONEXIÓN FUELLE P/MOCHILA PVC</v>
          </cell>
        </row>
        <row r="425">
          <cell r="E425">
            <v>26221344</v>
          </cell>
          <cell r="F425" t="str">
            <v>CUERPO. PISTON BRAZO Y CLAVIJA IDEA-1344-</v>
          </cell>
        </row>
        <row r="426">
          <cell r="E426">
            <v>26221554</v>
          </cell>
          <cell r="F426" t="str">
            <v>DESBORDE PARA DEP. MOCH. A TIRADOR-1554-</v>
          </cell>
        </row>
        <row r="427">
          <cell r="E427">
            <v>2622156</v>
          </cell>
          <cell r="F427" t="str">
            <v>DIAFRAGMA MACHO-1566-</v>
          </cell>
        </row>
        <row r="428">
          <cell r="E428">
            <v>2681562</v>
          </cell>
          <cell r="F428" t="str">
            <v>FUELLE CONEXIÓN P/MOCHILA</v>
          </cell>
        </row>
        <row r="429">
          <cell r="E429">
            <v>26221458</v>
          </cell>
          <cell r="F429" t="str">
            <v>KIT FLAPPER UNIVERSAL</v>
          </cell>
        </row>
        <row r="430">
          <cell r="E430">
            <v>26221510</v>
          </cell>
          <cell r="F430" t="str">
            <v>KIT REPUESTOS DEP CADENA TRADICIONAL (1663/113/1407/900/150)</v>
          </cell>
        </row>
        <row r="431">
          <cell r="E431">
            <v>26221512</v>
          </cell>
          <cell r="F431" t="str">
            <v>KIT REPUESTOS DEP CADENA VIP (1663/113/1407/902/1500)</v>
          </cell>
        </row>
        <row r="432">
          <cell r="E432">
            <v>26221514</v>
          </cell>
          <cell r="F432" t="str">
            <v>KIT REPUESTOS DEP MOCHILA DASH (1657/113/1553/1556/1656)</v>
          </cell>
        </row>
        <row r="433">
          <cell r="E433">
            <v>26221516</v>
          </cell>
          <cell r="F433" t="str">
            <v>KIT REPUESTOS DEP TRADICIONAL (1655/113/1553/1556/1656)</v>
          </cell>
        </row>
        <row r="434">
          <cell r="E434">
            <v>2650000</v>
          </cell>
          <cell r="F434" t="str">
            <v>MECANISMO DE DESCARGA DE AGUA DUAL Y UNIV.</v>
          </cell>
        </row>
        <row r="435">
          <cell r="E435">
            <v>26500001</v>
          </cell>
          <cell r="F435" t="str">
            <v>MECANISMO DESCARGA UNIV BOTON CENTRAL</v>
          </cell>
        </row>
        <row r="436">
          <cell r="E436">
            <v>2622900</v>
          </cell>
          <cell r="F436" t="str">
            <v>MECANISMO PLAST.DEP CADENA-900-</v>
          </cell>
        </row>
        <row r="437">
          <cell r="E437">
            <v>26221431</v>
          </cell>
          <cell r="F437" t="str">
            <v>MECANISMO DESCARGA UNIV FLAPPER C/BOTÓN BCO</v>
          </cell>
        </row>
        <row r="438">
          <cell r="E438">
            <v>2681456</v>
          </cell>
          <cell r="F438" t="str">
            <v>OBTURADOR C/TIRADOR P/VALVULA FLAPPER</v>
          </cell>
        </row>
        <row r="439">
          <cell r="E439">
            <v>26221551</v>
          </cell>
          <cell r="F439" t="str">
            <v>PERILLA TIRADOR PARA DEP. MOCHILA-1551</v>
          </cell>
        </row>
        <row r="440">
          <cell r="E440">
            <v>26221150</v>
          </cell>
          <cell r="F440" t="str">
            <v>SOBRETAPA PLASTICA BLANCA AGU/CHICO-1150-</v>
          </cell>
        </row>
        <row r="441">
          <cell r="E441">
            <v>26221553</v>
          </cell>
          <cell r="F441" t="str">
            <v>BOYA MOCHILA DASH 35CM</v>
          </cell>
        </row>
        <row r="442">
          <cell r="E442">
            <v>2681100</v>
          </cell>
          <cell r="F442" t="str">
            <v>TAPA 2 TECLAS P/DEP. DE EMP. (CROMADO)</v>
          </cell>
        </row>
        <row r="443">
          <cell r="E443">
            <v>26221250</v>
          </cell>
          <cell r="F443" t="str">
            <v>TAPA INSPECCION PLASTICA CON BOTON-1250-</v>
          </cell>
        </row>
        <row r="444">
          <cell r="E444">
            <v>26221248</v>
          </cell>
          <cell r="F444" t="str">
            <v>TAPA PLASTICA CON PULSADOR CROMO-1248-</v>
          </cell>
        </row>
        <row r="445">
          <cell r="E445">
            <v>26221550</v>
          </cell>
          <cell r="F445" t="str">
            <v>TIRADOR ROSCA PARA DEPOSITO MOCHILA-1550-</v>
          </cell>
        </row>
        <row r="446">
          <cell r="E446">
            <v>2681710</v>
          </cell>
          <cell r="F446" t="str">
            <v>TRABA Y TORNILLOS DE BRONCE P/DEP EMB. SUMA (X2)</v>
          </cell>
        </row>
        <row r="447">
          <cell r="E447">
            <v>26221291</v>
          </cell>
          <cell r="F447" t="str">
            <v>UNION PVC BLANCA P/DEP CADENA-1291-</v>
          </cell>
        </row>
        <row r="448">
          <cell r="E448">
            <v>26815000</v>
          </cell>
          <cell r="F448" t="str">
            <v>VALV. DESC. AGUA P/DEP EMB. SUMA</v>
          </cell>
        </row>
        <row r="449">
          <cell r="E449">
            <v>2681450</v>
          </cell>
          <cell r="F449" t="str">
            <v>VALV. ENT. AGUA C/ACOPLE P/DEP EMB. SUMA</v>
          </cell>
        </row>
        <row r="450">
          <cell r="E450">
            <v>26221562</v>
          </cell>
          <cell r="F450" t="str">
            <v>VALV.SILEN P/DEP MOCHILA DASH-1657</v>
          </cell>
        </row>
        <row r="451">
          <cell r="E451">
            <v>26221655</v>
          </cell>
          <cell r="F451" t="str">
            <v>VALV.SILENC.P/ALTA PRE. DEP MOCHILA-1655-</v>
          </cell>
        </row>
        <row r="452">
          <cell r="E452">
            <v>26221663</v>
          </cell>
          <cell r="F452" t="str">
            <v>VALV.SILENC.P/ALTA PRE. P/DEP CAD.-1663-</v>
          </cell>
        </row>
        <row r="453">
          <cell r="E453">
            <v>2681658</v>
          </cell>
          <cell r="F453" t="str">
            <v>VÁLV. SILENCIOSA P/ DEP MOCHILA LINKETT</v>
          </cell>
        </row>
        <row r="454">
          <cell r="E454">
            <v>26512</v>
          </cell>
          <cell r="F454" t="str">
            <v>BOYA EXTRA CHATA TELGOP. C/INS 3/16 1/4</v>
          </cell>
        </row>
        <row r="455">
          <cell r="E455">
            <v>26812</v>
          </cell>
          <cell r="F455" t="str">
            <v>BOYA PASANTE TELGOP. 1/2-BOYA AP -LS-43</v>
          </cell>
        </row>
        <row r="456">
          <cell r="E456">
            <v>26834</v>
          </cell>
          <cell r="F456" t="str">
            <v>BOYA PASANTE TELGOP. 3/4-BOYA AP-LS-44</v>
          </cell>
        </row>
        <row r="457">
          <cell r="E457">
            <v>268312</v>
          </cell>
          <cell r="F457" t="str">
            <v>BOYA SEMI TELGOP. 1/2 C/ROSCA 5/16</v>
          </cell>
        </row>
        <row r="458">
          <cell r="E458">
            <v>268334</v>
          </cell>
          <cell r="F458" t="str">
            <v>BOYA SEMI TELGOP. 3/4 C/ROSCA 5/16</v>
          </cell>
        </row>
        <row r="459">
          <cell r="E459">
            <v>265868</v>
          </cell>
          <cell r="F459" t="str">
            <v>ARO PVC BASE INODORO</v>
          </cell>
        </row>
        <row r="460">
          <cell r="E460">
            <v>26811</v>
          </cell>
          <cell r="F460" t="str">
            <v>BOYA PASANTE TELGOP. 1" - BOYA AP</v>
          </cell>
        </row>
        <row r="461">
          <cell r="E461">
            <v>2681120</v>
          </cell>
          <cell r="F461" t="str">
            <v>BOYA PASANTE TELGOP. 11/2 BOYA AP-LS-46-</v>
          </cell>
        </row>
        <row r="462">
          <cell r="E462">
            <v>2615001</v>
          </cell>
          <cell r="F462" t="str">
            <v>SOPAPA PILETA DE ACERO INOX. BASE BRONCE</v>
          </cell>
        </row>
        <row r="463">
          <cell r="E463">
            <v>2615002</v>
          </cell>
          <cell r="F463" t="str">
            <v>SOPAPA LAV. ACERO INOXIDABLE BASE BRONCE</v>
          </cell>
        </row>
        <row r="464">
          <cell r="E464">
            <v>26150031</v>
          </cell>
          <cell r="F464" t="str">
            <v>SOPAPA BAÑERA RECTA DORADA</v>
          </cell>
        </row>
        <row r="465">
          <cell r="E465">
            <v>2615004</v>
          </cell>
          <cell r="F465" t="str">
            <v>SOPAPA BAÑERA RECTA C/ADAP PARA PVC CROMADA</v>
          </cell>
        </row>
        <row r="466">
          <cell r="E466">
            <v>26150041</v>
          </cell>
          <cell r="F466" t="str">
            <v>SOPAPA BAÑERA RECTA C/ADAP PARA PVC DORADA</v>
          </cell>
        </row>
        <row r="467">
          <cell r="E467">
            <v>2615005</v>
          </cell>
          <cell r="F467" t="str">
            <v>SOPAPA BAÑERA C/CODO CROMADA</v>
          </cell>
        </row>
        <row r="468">
          <cell r="E468">
            <v>26150051</v>
          </cell>
          <cell r="F468" t="str">
            <v>SOPAPA BAÑERA C/CODO DORADO</v>
          </cell>
        </row>
        <row r="469">
          <cell r="E469">
            <v>2615006</v>
          </cell>
          <cell r="F469" t="str">
            <v>SOPAPA BAÑERA C/CODO C/ADAP PARA PVC CROMADA</v>
          </cell>
        </row>
        <row r="470">
          <cell r="E470">
            <v>26150061</v>
          </cell>
          <cell r="F470" t="str">
            <v>SOPAPA P/BAÑERA C/CODO C/ADAP PVC DORADO</v>
          </cell>
        </row>
        <row r="471">
          <cell r="E471">
            <v>2615008</v>
          </cell>
          <cell r="F471" t="str">
            <v>SOPAPA P/PILETA DE 2" BRONCE CROMADA</v>
          </cell>
        </row>
        <row r="472">
          <cell r="E472">
            <v>2614</v>
          </cell>
          <cell r="F472" t="str">
            <v>CONEXION FUELLE INODORO (CB)</v>
          </cell>
        </row>
        <row r="473">
          <cell r="E473">
            <v>26142</v>
          </cell>
          <cell r="F473" t="str">
            <v>CONEXION FUELLE MOCHILA (CB)</v>
          </cell>
        </row>
        <row r="474">
          <cell r="E474">
            <v>15011101125</v>
          </cell>
          <cell r="F474" t="str">
            <v>FLEXIBLE DE AGUA C/MALLA INOX. C/MACHO GIRATORIO 1/2X30CM</v>
          </cell>
        </row>
        <row r="475">
          <cell r="E475">
            <v>2622210</v>
          </cell>
          <cell r="F475" t="str">
            <v>TORNILLO INODORO 22X60 C/ARAND. BCE. NIQUEL</v>
          </cell>
        </row>
        <row r="476">
          <cell r="E476">
            <v>2622110</v>
          </cell>
          <cell r="F476" t="str">
            <v>TORNILLO INODORO 22X70 C/ARAND. BCE. NIQUEL</v>
          </cell>
        </row>
        <row r="477">
          <cell r="E477">
            <v>262212</v>
          </cell>
          <cell r="F477" t="str">
            <v>TORNILLO INODORO 22X80 C/ARAND. BCE. NIQUEL</v>
          </cell>
        </row>
        <row r="478">
          <cell r="E478">
            <v>262221</v>
          </cell>
          <cell r="F478" t="str">
            <v>TORNILLO INODORO 22X70 C/CONITO PLASTICO</v>
          </cell>
        </row>
        <row r="479">
          <cell r="E479">
            <v>2622222</v>
          </cell>
          <cell r="F479" t="str">
            <v>TORNILLO INODORO 22X80 C/CONITO PLASTICO</v>
          </cell>
        </row>
        <row r="480">
          <cell r="E480">
            <v>262220</v>
          </cell>
          <cell r="F480" t="str">
            <v>TORNILLO INODORO 22X60 C/CONITO PLASTICO</v>
          </cell>
        </row>
        <row r="481">
          <cell r="E481">
            <v>269812</v>
          </cell>
          <cell r="F481" t="str">
            <v>ABRAZADERA 8/12MM INOX CREMALLERA</v>
          </cell>
        </row>
        <row r="482">
          <cell r="E482">
            <v>2691220</v>
          </cell>
          <cell r="F482" t="str">
            <v>ABRAZADERA 12/22MM INOX CREMALLERA</v>
          </cell>
        </row>
        <row r="483">
          <cell r="E483">
            <v>2692032</v>
          </cell>
          <cell r="F483" t="str">
            <v>ABRAZADERA 20/32MM INOX CREMALLERA</v>
          </cell>
        </row>
        <row r="484">
          <cell r="E484">
            <v>2692540</v>
          </cell>
          <cell r="F484" t="str">
            <v>ABRAZADERA 25/40MM INOX CREMALLERA</v>
          </cell>
        </row>
        <row r="485">
          <cell r="E485">
            <v>2694060</v>
          </cell>
          <cell r="F485" t="str">
            <v>ABRAZADERA 40/60MM INOX CREMALLERA</v>
          </cell>
        </row>
        <row r="486">
          <cell r="E486">
            <v>2696080</v>
          </cell>
          <cell r="F486" t="str">
            <v>ABRAZADERA 60/80MM INOX CREMALLERA</v>
          </cell>
        </row>
        <row r="487">
          <cell r="E487">
            <v>2683000</v>
          </cell>
          <cell r="F487" t="str">
            <v>SIST. P/CONSTRUC.SECO INODORO/ DEPO 81000</v>
          </cell>
        </row>
        <row r="488">
          <cell r="E488">
            <v>264100</v>
          </cell>
          <cell r="F488" t="str">
            <v>BULON T/CAMARA BRONCE</v>
          </cell>
        </row>
        <row r="489">
          <cell r="E489">
            <v>264102</v>
          </cell>
          <cell r="F489" t="str">
            <v>BULON T/CAMARA NIQUELADO</v>
          </cell>
        </row>
        <row r="490">
          <cell r="E490">
            <v>1564</v>
          </cell>
          <cell r="F490" t="str">
            <v>TARUGOS D.4- X 200 U (C4) CRECCHIO</v>
          </cell>
        </row>
        <row r="491">
          <cell r="E491">
            <v>1565</v>
          </cell>
          <cell r="F491" t="str">
            <v>TARUGOS D. 5- X 200 U (C5) CRECCHIO</v>
          </cell>
        </row>
        <row r="492">
          <cell r="E492">
            <v>1566</v>
          </cell>
          <cell r="F492" t="str">
            <v>TARUGOS D. 6- X 100 U (C6) CRECCHIO -0006-</v>
          </cell>
        </row>
        <row r="493">
          <cell r="E493">
            <v>1568</v>
          </cell>
          <cell r="F493" t="str">
            <v>TARUGOS D. 8- X 100 U (C8) CRECCHIO</v>
          </cell>
        </row>
        <row r="494">
          <cell r="E494">
            <v>15610</v>
          </cell>
          <cell r="F494" t="str">
            <v>TARUGOS D.10- X 50 U (C10) CRECCHIO</v>
          </cell>
        </row>
        <row r="495">
          <cell r="E495">
            <v>156606</v>
          </cell>
          <cell r="F495" t="str">
            <v>TARUGOS D. 6-BOLSA X 2000 (BM6)</v>
          </cell>
        </row>
        <row r="496">
          <cell r="E496">
            <v>156608</v>
          </cell>
          <cell r="F496" t="str">
            <v>TARUGOS D. 8-BOLSA X 1000 (BM8)</v>
          </cell>
        </row>
        <row r="497">
          <cell r="E497">
            <v>156010</v>
          </cell>
          <cell r="F497" t="str">
            <v>TARUGOS D.10-BOLSA X 500 (BM10)</v>
          </cell>
        </row>
        <row r="498">
          <cell r="E498">
            <v>35342</v>
          </cell>
          <cell r="F498" t="str">
            <v>ASIENTO DE INODORO CAMPO DE FLORES</v>
          </cell>
        </row>
        <row r="499">
          <cell r="E499">
            <v>265862</v>
          </cell>
          <cell r="F499" t="str">
            <v>PALITO PORTA ROLLO PLASTICO</v>
          </cell>
        </row>
        <row r="500">
          <cell r="E500">
            <v>159300</v>
          </cell>
          <cell r="F500" t="str">
            <v>RESISTENCIA C/TERMOSTATO P/TERMOT X 30CM CONEX 1 1/4</v>
          </cell>
        </row>
        <row r="501">
          <cell r="E501">
            <v>15011101123</v>
          </cell>
          <cell r="F501" t="str">
            <v>FLEX. DE AGUA P/MONOC. M C/ROSCA 10X1X1/2</v>
          </cell>
        </row>
        <row r="502">
          <cell r="E502">
            <v>15011101124</v>
          </cell>
          <cell r="F502" t="str">
            <v>FLEX DE AGUA P/ MONOC. M C/ROSCA 10X1X1/2</v>
          </cell>
        </row>
        <row r="503">
          <cell r="E503">
            <v>5894300</v>
          </cell>
          <cell r="F503" t="str">
            <v>PILETA SIMPLE AC INOX 27X37X15 SOP STD</v>
          </cell>
        </row>
        <row r="504">
          <cell r="E504">
            <v>5894304</v>
          </cell>
          <cell r="F504" t="str">
            <v>PILETA SIMPLE AC INOX 52X32X15 SOP STD</v>
          </cell>
        </row>
        <row r="505">
          <cell r="E505">
            <v>5894308</v>
          </cell>
          <cell r="F505" t="str">
            <v>PILETA SIMPLE AC INOX 38X34X15 SOP STD</v>
          </cell>
        </row>
        <row r="506">
          <cell r="E506">
            <v>5894303</v>
          </cell>
          <cell r="F506" t="str">
            <v>PILETA SIMPLE AC INOX 52 X32X13 SOP STD</v>
          </cell>
        </row>
        <row r="507">
          <cell r="E507">
            <v>5894307</v>
          </cell>
          <cell r="F507" t="str">
            <v>PILETA SIMPLE AC INOX 50X31X15 SOP STD</v>
          </cell>
        </row>
        <row r="508">
          <cell r="E508">
            <v>5894301</v>
          </cell>
          <cell r="F508" t="str">
            <v>PILETA SIMPLE STD. ACERO INOX. 38X30X15</v>
          </cell>
        </row>
        <row r="509">
          <cell r="E509">
            <v>5894305</v>
          </cell>
          <cell r="F509" t="str">
            <v>PILETA SIMPLE STD. ACERO INOX. 52X32X18</v>
          </cell>
        </row>
        <row r="510">
          <cell r="E510">
            <v>5894315</v>
          </cell>
          <cell r="F510" t="str">
            <v>PILETA DOBLE AC INOX 57X37X15 SOP AM</v>
          </cell>
        </row>
        <row r="511">
          <cell r="E511">
            <v>58924328</v>
          </cell>
          <cell r="F511" t="str">
            <v>PILETA DOBLE AC INOX 71X38X15 SOP STD</v>
          </cell>
        </row>
        <row r="512">
          <cell r="E512">
            <v>58924310</v>
          </cell>
          <cell r="F512" t="str">
            <v>PILETA DOBLE AC. INOX 63X38X15</v>
          </cell>
        </row>
        <row r="513">
          <cell r="E513">
            <v>589604</v>
          </cell>
          <cell r="F513" t="str">
            <v>PILETA SIMPLE AC INOX LUJO 52X32X15 SOP AM</v>
          </cell>
        </row>
        <row r="514">
          <cell r="E514">
            <v>589605</v>
          </cell>
          <cell r="F514" t="str">
            <v>PILETA SIMPLE AC INOX LUJO 52X32X18 SOP AM</v>
          </cell>
        </row>
        <row r="515">
          <cell r="E515">
            <v>58801</v>
          </cell>
          <cell r="F515" t="str">
            <v>PILETA SIMPLE ACERO INOX. 87X48X20 - L.MODERNA</v>
          </cell>
        </row>
        <row r="516">
          <cell r="E516">
            <v>58802</v>
          </cell>
          <cell r="F516" t="str">
            <v>PILETA SIMPLE ACERO INOX. 505X180 - L.MODERNA</v>
          </cell>
        </row>
        <row r="517">
          <cell r="E517">
            <v>58820</v>
          </cell>
          <cell r="F517" t="str">
            <v>PILETA DOBLE ACERO INOX. 78X48X18 - L.MODERNA</v>
          </cell>
        </row>
        <row r="518">
          <cell r="E518">
            <v>581050</v>
          </cell>
          <cell r="F518" t="str">
            <v>PILETA DOBLE ACERO INOX. 100X500X215 - L.MODERNA</v>
          </cell>
        </row>
        <row r="519">
          <cell r="E519">
            <v>58821</v>
          </cell>
          <cell r="F519" t="str">
            <v>PILETA DOBLE AC INOX 1AG 85X45X18 - L MODERNA</v>
          </cell>
        </row>
        <row r="520">
          <cell r="E520">
            <v>58912308</v>
          </cell>
          <cell r="F520" t="str">
            <v>MES SIMPLE AC INOX 120X62 PIL 38X34X15 SOP STD DER</v>
          </cell>
        </row>
        <row r="521">
          <cell r="E521">
            <v>58914308</v>
          </cell>
          <cell r="F521" t="str">
            <v>MES SIMPLE AC INOX 140X62 PIL 38X34X15 SOP STD DER</v>
          </cell>
        </row>
        <row r="522">
          <cell r="E522">
            <v>589123081</v>
          </cell>
          <cell r="F522" t="str">
            <v>MES SIMPLE AC INOX 120X62 PIL 38X34X15 SOP STD IZQ</v>
          </cell>
        </row>
        <row r="523">
          <cell r="E523">
            <v>589143081</v>
          </cell>
          <cell r="F523" t="str">
            <v>MES SIMPLE AC INOX 140X62 PIL 38X34X15 SOP STD IZQ</v>
          </cell>
        </row>
        <row r="524">
          <cell r="E524">
            <v>589143082</v>
          </cell>
          <cell r="F524" t="str">
            <v>MES SIMPLE AC INOX 140X62 PIL 38X34X15 SOP STD CTR</v>
          </cell>
        </row>
        <row r="525">
          <cell r="E525">
            <v>58914408</v>
          </cell>
          <cell r="F525" t="str">
            <v>MES DOBLE AC INOX 140X62 PIL 38X34X15 DOB SOP STD DER</v>
          </cell>
        </row>
        <row r="526">
          <cell r="E526">
            <v>589144081</v>
          </cell>
          <cell r="F526" t="str">
            <v>MES DOBLE AC INOX 140X62 PIL 38X34X15 DOB SOP STD IZQ</v>
          </cell>
        </row>
        <row r="527">
          <cell r="E527">
            <v>589144082</v>
          </cell>
          <cell r="F527" t="str">
            <v>MES DOBLE AC INOX 140X62 PIL 38X34X15 DOB SOP STD CTR</v>
          </cell>
        </row>
        <row r="528">
          <cell r="E528">
            <v>58916308</v>
          </cell>
          <cell r="F528" t="str">
            <v>MES SIMPLE AC INOX 160X62 PIL 38X34X15 SOP STD DER</v>
          </cell>
        </row>
        <row r="529">
          <cell r="E529">
            <v>589163081</v>
          </cell>
          <cell r="F529" t="str">
            <v>MES SIMPLE AC INOX 160X62 PIL 38X34X15 SOP STD IZQ</v>
          </cell>
        </row>
        <row r="530">
          <cell r="E530">
            <v>589163082</v>
          </cell>
          <cell r="F530" t="str">
            <v>MES SIMPLE AC INOX 160X62 PIL 38X34X15 SOP STD CTR</v>
          </cell>
        </row>
        <row r="531">
          <cell r="E531">
            <v>589103081</v>
          </cell>
          <cell r="F531" t="str">
            <v>MES SIMPLE AC INOX 100X62 PIL 38X34X15 SOP STD IZQ</v>
          </cell>
        </row>
        <row r="532">
          <cell r="E532">
            <v>589103082</v>
          </cell>
          <cell r="F532" t="str">
            <v>MES SIMPLE AC INOX 100X62 PIL 38X34X15 SOP STD DER</v>
          </cell>
        </row>
        <row r="533">
          <cell r="E533">
            <v>58916408701</v>
          </cell>
          <cell r="F533" t="str">
            <v>MES DOBLE AC INOX 160X62 C/PIL 38X34X15 C/ DOBLE SOP ST IZQ</v>
          </cell>
        </row>
        <row r="534">
          <cell r="E534">
            <v>58916408702</v>
          </cell>
          <cell r="F534" t="str">
            <v>MES DOBLE AC INOX 160X62 C/PIL 38X34X15 C/ DOBLE SOP ST DER</v>
          </cell>
        </row>
        <row r="535">
          <cell r="E535">
            <v>58916408703</v>
          </cell>
          <cell r="F535" t="str">
            <v>MES DOBLE AC INOX 160X62 C/PIL 38X34X15 C/ DOBLE SOP STD CTRO</v>
          </cell>
        </row>
        <row r="536">
          <cell r="E536">
            <v>58914900</v>
          </cell>
          <cell r="F536" t="str">
            <v>MESADA CIEGA AC. INOX. 140X62</v>
          </cell>
        </row>
        <row r="537">
          <cell r="E537">
            <v>5810010</v>
          </cell>
          <cell r="F537" t="str">
            <v>ARO PILETA SIMPLE 27X37 (4300)</v>
          </cell>
        </row>
        <row r="538">
          <cell r="E538">
            <v>5810012</v>
          </cell>
          <cell r="F538" t="str">
            <v>ARO PILETA SIMPLE 30X38 (4301)</v>
          </cell>
        </row>
        <row r="539">
          <cell r="E539">
            <v>5810014</v>
          </cell>
          <cell r="F539" t="str">
            <v>ARO PILETA SIMPLE 34X38 (4308)</v>
          </cell>
        </row>
        <row r="540">
          <cell r="E540">
            <v>5810020</v>
          </cell>
          <cell r="F540" t="str">
            <v>ARO PILETA SIMPLE 52X32 (4303-4304-4305)</v>
          </cell>
        </row>
        <row r="541">
          <cell r="E541">
            <v>5810022</v>
          </cell>
          <cell r="F541" t="str">
            <v>ARO PILETA SIMPLE 50X31 (4307)</v>
          </cell>
        </row>
        <row r="542">
          <cell r="E542">
            <v>5810026</v>
          </cell>
          <cell r="F542" t="str">
            <v>ARO PILETA SIMPLE 55X34 (603)</v>
          </cell>
        </row>
        <row r="543">
          <cell r="E543">
            <v>5820010</v>
          </cell>
          <cell r="F543" t="str">
            <v>ARO PILETA DOBLE 72X38 (621)</v>
          </cell>
        </row>
        <row r="544">
          <cell r="E544">
            <v>5820012</v>
          </cell>
          <cell r="F544" t="str">
            <v>ARO PILETA DOBLE 57X37 (4315)</v>
          </cell>
        </row>
        <row r="545">
          <cell r="E545">
            <v>5820016</v>
          </cell>
          <cell r="F545" t="str">
            <v>ARO PILETA DOBLE 63X38 (4310)</v>
          </cell>
        </row>
        <row r="546">
          <cell r="E546">
            <v>5820022</v>
          </cell>
          <cell r="F546" t="str">
            <v>ARO PILETA DOBLE 71X38 (4328)</v>
          </cell>
        </row>
        <row r="547">
          <cell r="E547">
            <v>589918</v>
          </cell>
          <cell r="F547" t="str">
            <v>SOPAPA AMERICANA</v>
          </cell>
        </row>
        <row r="548">
          <cell r="E548">
            <v>58281924</v>
          </cell>
          <cell r="F548" t="str">
            <v>CANASTO P/PLATOS AC. INOX.</v>
          </cell>
        </row>
        <row r="549">
          <cell r="E549">
            <v>26111</v>
          </cell>
          <cell r="F549" t="str">
            <v>COCINA COLOR DIAM.25 PARED 15- 111</v>
          </cell>
        </row>
        <row r="550">
          <cell r="E550">
            <v>26211</v>
          </cell>
          <cell r="F550" t="str">
            <v>COLOR P/PARED 30 CM</v>
          </cell>
        </row>
        <row r="551">
          <cell r="E551">
            <v>26116</v>
          </cell>
          <cell r="F551" t="str">
            <v>COCINA REVER.S/METAL PARED 15-116</v>
          </cell>
        </row>
        <row r="552">
          <cell r="E552">
            <v>26216</v>
          </cell>
          <cell r="F552" t="str">
            <v>SIMIL METAL PARED 30 CM</v>
          </cell>
        </row>
        <row r="553">
          <cell r="E553">
            <v>260521</v>
          </cell>
          <cell r="F553" t="str">
            <v>BAÑO CUADRADO COLOR 150/6 -521</v>
          </cell>
        </row>
        <row r="554">
          <cell r="E554">
            <v>260526</v>
          </cell>
          <cell r="F554" t="str">
            <v>BAÑO CUAD. CROMO 150/6 -526</v>
          </cell>
        </row>
        <row r="555">
          <cell r="E555">
            <v>260501</v>
          </cell>
          <cell r="F555" t="str">
            <v>BAÑO COLOR B100/4 -501</v>
          </cell>
        </row>
        <row r="556">
          <cell r="E556">
            <v>260506</v>
          </cell>
          <cell r="F556" t="str">
            <v>BAÑO SIMIL METAL CROMO 100/4 -506</v>
          </cell>
        </row>
        <row r="557">
          <cell r="E557">
            <v>260601</v>
          </cell>
          <cell r="F557" t="str">
            <v>FORZADOR DE CONDUCTO DIREC.4'-601</v>
          </cell>
        </row>
        <row r="558">
          <cell r="E558">
            <v>26621</v>
          </cell>
          <cell r="F558" t="str">
            <v>FORZADOR DE CONDUCTO DIREC.6'-621</v>
          </cell>
        </row>
        <row r="559">
          <cell r="E559">
            <v>260701</v>
          </cell>
          <cell r="F559" t="str">
            <v>FORZADOR DE CONDUC.ABIERTO 4'-701</v>
          </cell>
        </row>
        <row r="560">
          <cell r="E560">
            <v>26721</v>
          </cell>
          <cell r="F560" t="str">
            <v>FORZ.CONDUC.ABIERTO 6</v>
          </cell>
        </row>
        <row r="561">
          <cell r="E561">
            <v>260702</v>
          </cell>
          <cell r="F561" t="str">
            <v>FORZ.CONDUC.ABIER.TIRAJE CORTO 100/4 -702</v>
          </cell>
        </row>
        <row r="562">
          <cell r="E562">
            <v>26726</v>
          </cell>
          <cell r="F562" t="str">
            <v>FORZADOR PARRILLA CAÑERIA 6'-726</v>
          </cell>
        </row>
        <row r="563">
          <cell r="E563">
            <v>26736</v>
          </cell>
          <cell r="F563" t="str">
            <v>FORZADOR PARRILLA CAÑERIA 10'-736</v>
          </cell>
        </row>
        <row r="564">
          <cell r="E564">
            <v>26821</v>
          </cell>
          <cell r="F564" t="str">
            <v>ACTIVADOR DE CONDUCTO 150/6 6</v>
          </cell>
        </row>
        <row r="565">
          <cell r="E565">
            <v>26056</v>
          </cell>
          <cell r="F565" t="str">
            <v>FILTRO CARBON ACTIVADO 17,5</v>
          </cell>
        </row>
        <row r="566">
          <cell r="E566">
            <v>261004</v>
          </cell>
          <cell r="F566" t="str">
            <v>PALA COCINA</v>
          </cell>
        </row>
        <row r="567">
          <cell r="E567">
            <v>743104</v>
          </cell>
          <cell r="F567" t="str">
            <v>EXTRACTOR BAÑO 310 C/FILTRO DESM 4X100MM - CLEVER</v>
          </cell>
        </row>
        <row r="568">
          <cell r="E568">
            <v>743106</v>
          </cell>
          <cell r="F568" t="str">
            <v>EXTRACTOR BAÑO 310 C/FILTRO DESM 6X100MM - CLEVER</v>
          </cell>
        </row>
        <row r="569">
          <cell r="E569">
            <v>743204</v>
          </cell>
          <cell r="F569" t="str">
            <v>EXTRACTOR BAÑO 320 C/OBT ANTIPLAGA 4X100MM - CLEVER</v>
          </cell>
        </row>
        <row r="570">
          <cell r="E570">
            <v>743206</v>
          </cell>
          <cell r="F570" t="str">
            <v>EXTRACTOR BAÑO 320 C/OBT ANTIPLAGA 6X100MM - CLEVER</v>
          </cell>
        </row>
        <row r="571">
          <cell r="E571">
            <v>2614116</v>
          </cell>
          <cell r="F571" t="str">
            <v>CAMP ASP SEMICIRC CEFIRO C/MOTOR - BOT PULS ACERO 600</v>
          </cell>
        </row>
        <row r="572">
          <cell r="E572">
            <v>261411611</v>
          </cell>
          <cell r="F572" t="str">
            <v>CAMP ASP SEMICIRC CEFIRO C/MOTOR - BOT PULS BL 600</v>
          </cell>
        </row>
        <row r="573">
          <cell r="E573">
            <v>2616116</v>
          </cell>
          <cell r="F573" t="str">
            <v>CAMPANA ASP. CRISTAL GREGAL RECTO C/MOTOR - BOT.PUL. AC600</v>
          </cell>
        </row>
        <row r="574">
          <cell r="E574">
            <v>2616216</v>
          </cell>
          <cell r="F574" t="str">
            <v>CAMP ASP CRISTAL GREGAL RECTO C/MOTOR - BOT PUL ACERO 750</v>
          </cell>
        </row>
        <row r="575">
          <cell r="E575">
            <v>2616316</v>
          </cell>
          <cell r="F575" t="str">
            <v>CAMP ASP CRISTAL GREGAL RECTO C/MOTOR - BOT PUL ACERO 900</v>
          </cell>
        </row>
        <row r="576">
          <cell r="E576">
            <v>2616276</v>
          </cell>
          <cell r="F576" t="str">
            <v>CAMP ASP CRISTAL GREGAL CURVO C/MOTOR - BOT PUL ACERO 750</v>
          </cell>
        </row>
        <row r="577">
          <cell r="E577">
            <v>2616376</v>
          </cell>
          <cell r="F577" t="str">
            <v>CAMP ASP CRISTAL GREGAL CURVO C/MOTOR - BOT PUL ACERO 900</v>
          </cell>
        </row>
        <row r="578">
          <cell r="E578">
            <v>2615126</v>
          </cell>
          <cell r="F578" t="str">
            <v>CAMPANA ASP. SLIM - BOTONERA PULSANTE ACERO 600</v>
          </cell>
        </row>
        <row r="579">
          <cell r="E579">
            <v>2615146</v>
          </cell>
          <cell r="F579" t="str">
            <v>CAMPANA SLIM BAJO ALACENA C/MOTOR - BOT. PULS. ACERO 600</v>
          </cell>
        </row>
        <row r="580">
          <cell r="E580">
            <v>2615186</v>
          </cell>
          <cell r="F580" t="str">
            <v>CAMPANA ASP ECO AC INOX C/MOTOR 600</v>
          </cell>
        </row>
        <row r="581">
          <cell r="E581">
            <v>2614111</v>
          </cell>
          <cell r="F581" t="str">
            <v>CAMPANA SEMICIRC. CEFIRO S/MOTOR - ACERO 600</v>
          </cell>
        </row>
        <row r="582">
          <cell r="E582">
            <v>2614311</v>
          </cell>
          <cell r="F582" t="str">
            <v>CAMPANA SEMICIRC. CEFIRO S/MOTOR - ACERO 900</v>
          </cell>
        </row>
        <row r="583">
          <cell r="E583">
            <v>2615176</v>
          </cell>
          <cell r="F583" t="str">
            <v>CAMPANA PURIF BOREAS C/MOTOR AC INOX 600</v>
          </cell>
        </row>
        <row r="584">
          <cell r="E584">
            <v>26151761</v>
          </cell>
          <cell r="F584" t="str">
            <v>CAMPANA PURIF BOREAS C/MOTOR BLANCA 600</v>
          </cell>
        </row>
        <row r="585">
          <cell r="E585">
            <v>2615177</v>
          </cell>
          <cell r="F585" t="str">
            <v>CAMPANA PURIF BOREAS C/VISERA C/MOTOR AC INOX 600</v>
          </cell>
        </row>
        <row r="586">
          <cell r="E586">
            <v>26151771</v>
          </cell>
          <cell r="F586" t="str">
            <v>CAMPANA PURIF BOREAS C/VISERA C/MOTOR BLANCA 600</v>
          </cell>
        </row>
        <row r="587">
          <cell r="E587">
            <v>98011</v>
          </cell>
          <cell r="F587" t="str">
            <v>INODORO CORTO BLANCO - ANDINA -</v>
          </cell>
        </row>
        <row r="588">
          <cell r="E588">
            <v>980112</v>
          </cell>
          <cell r="F588" t="str">
            <v>INODORO CORTO DORADO - ANDINA -</v>
          </cell>
        </row>
        <row r="589">
          <cell r="E589">
            <v>980254</v>
          </cell>
          <cell r="F589" t="str">
            <v>INODORO LARGO 4.5 LTS BLANCO -ANDINA (IALQ-B)</v>
          </cell>
        </row>
        <row r="590">
          <cell r="E590">
            <v>980143</v>
          </cell>
          <cell r="F590" t="str">
            <v>BIDET 3 AGUJEROS BLANCO - ANDINA -</v>
          </cell>
        </row>
        <row r="591">
          <cell r="E591">
            <v>9801431</v>
          </cell>
          <cell r="F591" t="str">
            <v>BIDET 3 AGUJEROS DORADO - ANDINA -</v>
          </cell>
        </row>
        <row r="592">
          <cell r="E592">
            <v>98014311</v>
          </cell>
          <cell r="F592" t="str">
            <v>BIDET 3 AGUJEROS FUERZA AEREA - ANDINA -</v>
          </cell>
        </row>
        <row r="593">
          <cell r="E593">
            <v>980141</v>
          </cell>
          <cell r="F593" t="str">
            <v>BIDET 1 AGUJERO BLANCO - ANDINA -</v>
          </cell>
        </row>
        <row r="594">
          <cell r="E594">
            <v>98015</v>
          </cell>
          <cell r="F594" t="str">
            <v>DEPOSITO DE COLGAR BLANCO -ANDINA -</v>
          </cell>
        </row>
        <row r="595">
          <cell r="E595">
            <v>9801522</v>
          </cell>
          <cell r="F595" t="str">
            <v>DEPOSITO DE COLGAR DESC. SIMPLE 6L - ANDINA -</v>
          </cell>
        </row>
        <row r="596">
          <cell r="E596">
            <v>980151</v>
          </cell>
          <cell r="F596" t="str">
            <v>DEPOSITO DE COLGAR DORADO - ANDINA -</v>
          </cell>
        </row>
        <row r="597">
          <cell r="E597">
            <v>9801511</v>
          </cell>
          <cell r="F597" t="str">
            <v>DEPOSITO DE COLGAR FUERZA AEREA - ANDINA -</v>
          </cell>
        </row>
        <row r="598">
          <cell r="E598">
            <v>98029</v>
          </cell>
          <cell r="F598" t="str">
            <v>DEPOSITO COLGAR (GENERI) DESC. DUAL BCO -ANDINA -</v>
          </cell>
        </row>
        <row r="599">
          <cell r="E599">
            <v>980267</v>
          </cell>
          <cell r="F599" t="str">
            <v>DEPOSITO GENERICO APOYAR 4,5 LTS DOBLE DESCARGA</v>
          </cell>
        </row>
        <row r="600">
          <cell r="E600">
            <v>980268</v>
          </cell>
          <cell r="F600" t="str">
            <v>DEPOSITO GENERICO APOYAR 6 LTS DOBLE DESCARGA</v>
          </cell>
        </row>
        <row r="601">
          <cell r="E601">
            <v>98012</v>
          </cell>
          <cell r="F601" t="str">
            <v>COLUMNA BLANCO - ANDINA -</v>
          </cell>
        </row>
        <row r="602">
          <cell r="E602">
            <v>980121</v>
          </cell>
          <cell r="F602" t="str">
            <v>COLUMNA DORADA - ANDINA -</v>
          </cell>
        </row>
        <row r="603">
          <cell r="E603">
            <v>9801211</v>
          </cell>
          <cell r="F603" t="str">
            <v>COLUMNA FUERZA AEREA - ANDINA -</v>
          </cell>
        </row>
        <row r="604">
          <cell r="E604">
            <v>980133</v>
          </cell>
          <cell r="F604" t="str">
            <v>LAVATORIO 3 AGUJEROS BLANCO - ANDINA -</v>
          </cell>
        </row>
        <row r="605">
          <cell r="E605">
            <v>9801331</v>
          </cell>
          <cell r="F605" t="str">
            <v>LAVATORIO 3 AGUJEROS DORADO - ANDINA -</v>
          </cell>
        </row>
        <row r="606">
          <cell r="E606">
            <v>98013311</v>
          </cell>
          <cell r="F606" t="str">
            <v>LAVATORIO 3 AGUJEROS FUERZA AEREA - ANDINA -</v>
          </cell>
        </row>
        <row r="607">
          <cell r="E607">
            <v>980132</v>
          </cell>
          <cell r="F607" t="str">
            <v>LAVATORIO 2 AGUJEROS BLANCO - ANDINA -</v>
          </cell>
        </row>
        <row r="608">
          <cell r="E608">
            <v>980131</v>
          </cell>
          <cell r="F608" t="str">
            <v>LAVATORIO 1 AGUJERO BLANCO - ANDINA -</v>
          </cell>
        </row>
        <row r="609">
          <cell r="E609">
            <v>980513</v>
          </cell>
          <cell r="F609" t="str">
            <v>TAPA INOD UNIV HDF LAQ H PP - TRAFUL</v>
          </cell>
        </row>
        <row r="610">
          <cell r="E610">
            <v>980514</v>
          </cell>
          <cell r="F610" t="str">
            <v>TAPA INOD UNIV PP H PP -TRAFUL</v>
          </cell>
        </row>
        <row r="611">
          <cell r="E611">
            <v>98041</v>
          </cell>
          <cell r="F611" t="str">
            <v>INODORO CORTO BLANCO - BARI -</v>
          </cell>
        </row>
        <row r="612">
          <cell r="E612">
            <v>980411</v>
          </cell>
          <cell r="F612" t="str">
            <v>INODORO CORTO GRIS - BARI -</v>
          </cell>
        </row>
        <row r="613">
          <cell r="E613">
            <v>98045</v>
          </cell>
          <cell r="F613" t="str">
            <v>INODORO LARGO BLANCO - BARI -</v>
          </cell>
        </row>
        <row r="614">
          <cell r="E614">
            <v>980450</v>
          </cell>
          <cell r="F614" t="str">
            <v>INODORO BLANCO DE COLGAR - BARI</v>
          </cell>
        </row>
        <row r="615">
          <cell r="E615">
            <v>980443</v>
          </cell>
          <cell r="F615" t="str">
            <v>BIDET 3 AGUJ. BLANCO - BARI -</v>
          </cell>
        </row>
        <row r="616">
          <cell r="E616">
            <v>980441</v>
          </cell>
          <cell r="F616" t="str">
            <v>BIDET 1 AGUJ. BLANCO - BARI -</v>
          </cell>
        </row>
        <row r="617">
          <cell r="E617">
            <v>980440</v>
          </cell>
          <cell r="F617" t="str">
            <v>BIDET 1 AGUJ. DE COLGAR - BARI</v>
          </cell>
        </row>
        <row r="618">
          <cell r="E618">
            <v>980460</v>
          </cell>
          <cell r="F618" t="str">
            <v>DEPOSITO DE APOYAR BLANCO DESCARGA DUAL</v>
          </cell>
        </row>
        <row r="619">
          <cell r="E619">
            <v>980463</v>
          </cell>
          <cell r="F619" t="str">
            <v>DEP COLGAR BLANCO DESC SIMPLE- BARI</v>
          </cell>
        </row>
        <row r="620">
          <cell r="E620">
            <v>98042</v>
          </cell>
          <cell r="F620" t="str">
            <v>COLUMNA BLANCA - BARI -</v>
          </cell>
        </row>
        <row r="621">
          <cell r="E621">
            <v>980433</v>
          </cell>
          <cell r="F621" t="str">
            <v>LAVATORIO 3 AGUJ. BLANCO - BARI -</v>
          </cell>
        </row>
        <row r="622">
          <cell r="E622">
            <v>9804331</v>
          </cell>
          <cell r="F622" t="str">
            <v>LAVATORIO 3 AG. GRIS - BARI -</v>
          </cell>
        </row>
        <row r="623">
          <cell r="E623">
            <v>980431</v>
          </cell>
          <cell r="F623" t="str">
            <v>LAVATORIO 1 AGUJ. BLANCO - BARI -</v>
          </cell>
        </row>
        <row r="624">
          <cell r="E624">
            <v>98047</v>
          </cell>
          <cell r="F624" t="str">
            <v>TAPA ASIENTO MADERA BLANCO</v>
          </cell>
        </row>
        <row r="625">
          <cell r="E625">
            <v>980472</v>
          </cell>
          <cell r="F625" t="str">
            <v>TAPA BIDET DE MADERA BLANCO - BARI</v>
          </cell>
        </row>
        <row r="626">
          <cell r="E626">
            <v>980508</v>
          </cell>
          <cell r="F626" t="str">
            <v>TAPA INOD BARI HDF LAQ H PP - TRAFUL</v>
          </cell>
        </row>
        <row r="627">
          <cell r="E627">
            <v>980473</v>
          </cell>
          <cell r="F627" t="str">
            <v>TAPA INOD HDF H-PP- BARI</v>
          </cell>
        </row>
        <row r="628">
          <cell r="E628">
            <v>980333</v>
          </cell>
          <cell r="F628" t="str">
            <v>LAVATORIO S. ISIDRO 3 AGUJ. BLANCO - FLORENCIA -</v>
          </cell>
        </row>
        <row r="629">
          <cell r="E629">
            <v>98039</v>
          </cell>
          <cell r="F629" t="str">
            <v>TAPA ASIENTO INODORO PP STD BLANCO - FLORENCIA - AND-TP-005-BL</v>
          </cell>
        </row>
        <row r="630">
          <cell r="E630">
            <v>980305</v>
          </cell>
          <cell r="F630" t="str">
            <v>INODORO CORTO BLANCO - TRENTO -</v>
          </cell>
        </row>
        <row r="631">
          <cell r="E631">
            <v>980301</v>
          </cell>
          <cell r="F631" t="str">
            <v>INODORO LARGO BLANCO - TRENTO</v>
          </cell>
        </row>
        <row r="632">
          <cell r="E632">
            <v>980303</v>
          </cell>
          <cell r="F632" t="str">
            <v>BIDET 3 AGUJ. BLANCO - TRENTO</v>
          </cell>
        </row>
        <row r="633">
          <cell r="E633">
            <v>980307</v>
          </cell>
          <cell r="F633" t="str">
            <v>BIDET 1 AGUJ. BLANCO - TRENTO</v>
          </cell>
        </row>
        <row r="634">
          <cell r="E634">
            <v>980302</v>
          </cell>
          <cell r="F634" t="str">
            <v>DEPOSITO DE APOYAR BLANCO DUAL - TRENTO</v>
          </cell>
        </row>
        <row r="635">
          <cell r="E635">
            <v>980304</v>
          </cell>
          <cell r="F635" t="str">
            <v>TAPA INODORO MDF H.NYLON BALNCA - TRENTO</v>
          </cell>
        </row>
        <row r="636">
          <cell r="E636">
            <v>980306</v>
          </cell>
          <cell r="F636" t="str">
            <v>TAPA INODORO HDF H. METALICO BLANCA - TRENTO</v>
          </cell>
        </row>
        <row r="637">
          <cell r="E637">
            <v>98506</v>
          </cell>
          <cell r="F637" t="str">
            <v>INODORO LARGO BLANCO - VENETO</v>
          </cell>
        </row>
        <row r="638">
          <cell r="E638">
            <v>98503</v>
          </cell>
          <cell r="F638" t="str">
            <v>BIDET BLANCO 1 AG-VENETO</v>
          </cell>
        </row>
        <row r="639">
          <cell r="E639">
            <v>98502</v>
          </cell>
          <cell r="F639" t="str">
            <v>DEPOSITO BLANCO DUAL 6LTS-VENETO</v>
          </cell>
        </row>
        <row r="640">
          <cell r="E640">
            <v>98504</v>
          </cell>
          <cell r="F640" t="str">
            <v>TAPA BLANCA CIERRE SUAVE UF-VENETO</v>
          </cell>
        </row>
        <row r="641">
          <cell r="E641">
            <v>98324</v>
          </cell>
          <cell r="F641" t="str">
            <v>BIDET 1 AGUJERO BLANCO - LINEA VARESE</v>
          </cell>
        </row>
        <row r="642">
          <cell r="E642">
            <v>98325</v>
          </cell>
          <cell r="F642" t="str">
            <v>BIDET 3 AGUJERO BLANCO - LINEA VARESE</v>
          </cell>
        </row>
        <row r="643">
          <cell r="E643">
            <v>98323</v>
          </cell>
          <cell r="F643" t="str">
            <v>DEP. DE APOYAR DESC DUAL BLANCO - LINEA VARESE</v>
          </cell>
        </row>
        <row r="644">
          <cell r="E644">
            <v>98326</v>
          </cell>
          <cell r="F644" t="str">
            <v>TAPA BLANCA CIERRE SUAVE UF-VARESE</v>
          </cell>
        </row>
        <row r="645">
          <cell r="E645">
            <v>9803111</v>
          </cell>
          <cell r="F645" t="str">
            <v>INODORO LARGO BLANCO - ATUEL -</v>
          </cell>
        </row>
        <row r="646">
          <cell r="E646">
            <v>98033</v>
          </cell>
          <cell r="F646" t="str">
            <v>DEPOSITO DE COLGAR 1 DESC. 6 LTS - LINEA ATUEL</v>
          </cell>
        </row>
        <row r="647">
          <cell r="E647">
            <v>980393</v>
          </cell>
          <cell r="F647" t="str">
            <v>DEPOSITO DE APOYAR FUEZA AEREA - ATUEL EX MAY/FLO -</v>
          </cell>
        </row>
        <row r="648">
          <cell r="E648">
            <v>980341</v>
          </cell>
          <cell r="F648" t="str">
            <v>LAV. 1 AGUJ. OLIVOS BLANCO - ATUEL EX MAY/FLO -</v>
          </cell>
        </row>
        <row r="649">
          <cell r="E649">
            <v>980264</v>
          </cell>
          <cell r="F649" t="str">
            <v>TAPA AS.INODORO -LINEA ATUEL</v>
          </cell>
        </row>
        <row r="650">
          <cell r="E650">
            <v>98072</v>
          </cell>
          <cell r="F650" t="str">
            <v>BIDET 3 AGUJ. BLANCO - MURANO -</v>
          </cell>
        </row>
        <row r="651">
          <cell r="E651">
            <v>98071</v>
          </cell>
          <cell r="F651" t="str">
            <v>BIDET 1 AGUJ. BLANCO - MURANO -</v>
          </cell>
        </row>
        <row r="652">
          <cell r="E652">
            <v>980740</v>
          </cell>
          <cell r="F652" t="str">
            <v>DEPOSITO DE APOYAR DUAL - MURANO -</v>
          </cell>
        </row>
        <row r="653">
          <cell r="E653">
            <v>980710</v>
          </cell>
          <cell r="F653" t="str">
            <v>COLUMNA BLANCO - MURANO -</v>
          </cell>
        </row>
        <row r="654">
          <cell r="E654">
            <v>980791</v>
          </cell>
          <cell r="F654" t="str">
            <v>LAVATORIO 1 AGUJEROS BLANCO - MURANO -</v>
          </cell>
        </row>
        <row r="655">
          <cell r="E655">
            <v>980711</v>
          </cell>
          <cell r="F655" t="str">
            <v>TAPA ASIENTO DE MADERA BLANCO - MURANO -</v>
          </cell>
        </row>
        <row r="656">
          <cell r="E656">
            <v>980712</v>
          </cell>
          <cell r="F656" t="str">
            <v>TAPA BIDET BLANCO UF - MURANO -</v>
          </cell>
        </row>
        <row r="657">
          <cell r="E657">
            <v>98096</v>
          </cell>
          <cell r="F657" t="str">
            <v>INODORO LARGO CHAMPAGNE - LINEA ADRIATICA-</v>
          </cell>
        </row>
        <row r="658">
          <cell r="E658">
            <v>98098</v>
          </cell>
          <cell r="F658" t="str">
            <v>BIDET 3 AGUJERO CHAMPAGNE -LINEA ADRIATICA-</v>
          </cell>
        </row>
        <row r="659">
          <cell r="E659">
            <v>98092</v>
          </cell>
          <cell r="F659" t="str">
            <v>BIDET 1 AGUJERO BLANCO - ADRIATICA -</v>
          </cell>
        </row>
        <row r="660">
          <cell r="E660">
            <v>980925</v>
          </cell>
          <cell r="F660" t="str">
            <v>DEPOSITO APOYAR DESC. DUAL BLANCO - ADRIATICA -</v>
          </cell>
        </row>
        <row r="661">
          <cell r="E661">
            <v>980991</v>
          </cell>
          <cell r="F661" t="str">
            <v>COLUMNA BLANCA - LINEA ADRIATICA -</v>
          </cell>
        </row>
        <row r="662">
          <cell r="E662">
            <v>980990</v>
          </cell>
          <cell r="F662" t="str">
            <v>COLUMNA JAZMIN - LINEA ADRIATICA -</v>
          </cell>
        </row>
        <row r="663">
          <cell r="E663">
            <v>980931</v>
          </cell>
          <cell r="F663" t="str">
            <v>AS. INOD FIBRA MADERA MOLDEADA ALTA DENS BLANCO - ADRIATICA-</v>
          </cell>
        </row>
        <row r="664">
          <cell r="E664">
            <v>98025311</v>
          </cell>
          <cell r="F664" t="str">
            <v>BIDET CATRIEL 3 AGUJ. FZA. AEREA - MAYO / FLOREN. -</v>
          </cell>
        </row>
        <row r="665">
          <cell r="E665">
            <v>980251</v>
          </cell>
          <cell r="F665" t="str">
            <v>BIDET CATRIEL 1 AGUJ. BLANCO - MAYO / FLOREN. -</v>
          </cell>
        </row>
        <row r="666">
          <cell r="E666">
            <v>98035</v>
          </cell>
          <cell r="F666" t="str">
            <v>DEP APOYAR 9L BLANCO DESC UNICA - LINEA MAYO</v>
          </cell>
        </row>
        <row r="667">
          <cell r="E667">
            <v>98023311</v>
          </cell>
          <cell r="F667" t="str">
            <v>LAV. 3 AGUJ. OLIVOS FZA. AEREA - ATUEL EX MAY/FLO -</v>
          </cell>
        </row>
        <row r="668">
          <cell r="E668">
            <v>98028</v>
          </cell>
          <cell r="F668" t="str">
            <v>TAPA ASIENTO DE MADERA BLANCO - MAYO / FLOREN. -</v>
          </cell>
        </row>
        <row r="669">
          <cell r="E669">
            <v>980234</v>
          </cell>
          <cell r="F669" t="str">
            <v>INODORO LARGO BLANCO (C/FIJACION A PISO) - LINEA MARINA -</v>
          </cell>
        </row>
        <row r="670">
          <cell r="E670">
            <v>980242</v>
          </cell>
          <cell r="F670" t="str">
            <v>INODORO CORTO BLANCO - LINEA MARINA -</v>
          </cell>
        </row>
        <row r="671">
          <cell r="E671">
            <v>98023129</v>
          </cell>
          <cell r="F671" t="str">
            <v>INODORO COLGAR BLANCO - LINEA MARINA COLGAR</v>
          </cell>
        </row>
        <row r="672">
          <cell r="E672">
            <v>980236</v>
          </cell>
          <cell r="F672" t="str">
            <v>BIDET 3 AG. BLANCO (C/FIJACION A PISO) - LINEA MARINA -</v>
          </cell>
        </row>
        <row r="673">
          <cell r="E673">
            <v>9802361</v>
          </cell>
          <cell r="F673" t="str">
            <v>BIDET 1 AGUJERO BLANCO (INCL. FIJACION A PISO) - LINEA MARIN</v>
          </cell>
        </row>
        <row r="674">
          <cell r="E674">
            <v>9802351</v>
          </cell>
          <cell r="F674" t="str">
            <v>DEPOSITO DE APOYAR DESCARGA DUAL BLANCO - LINEA MARINA -</v>
          </cell>
        </row>
        <row r="675">
          <cell r="E675">
            <v>9802353</v>
          </cell>
          <cell r="F675" t="str">
            <v>DEPOSITO DE APOYAR DESCARGA DUAL JAZMIN - LINEA MARINA -</v>
          </cell>
        </row>
        <row r="676">
          <cell r="E676">
            <v>9802391</v>
          </cell>
          <cell r="F676" t="str">
            <v>MUEBLE COLGANTE 60 CM WENGUE</v>
          </cell>
        </row>
        <row r="677">
          <cell r="E677">
            <v>983701</v>
          </cell>
          <cell r="F677" t="str">
            <v>BACHA APOYAR REDONDA 445X190MM MARINA - MILOS</v>
          </cell>
        </row>
        <row r="678">
          <cell r="E678">
            <v>980238</v>
          </cell>
          <cell r="F678" t="str">
            <v>LAVATORIO 65 CM 3 AG. (INCL. 1 TOALLERO, TAPON Y DESC CROMO)</v>
          </cell>
        </row>
        <row r="679">
          <cell r="E679">
            <v>980239</v>
          </cell>
          <cell r="F679" t="str">
            <v>LAVATORIO 80 CM 3 AG</v>
          </cell>
        </row>
        <row r="680">
          <cell r="E680">
            <v>9802381</v>
          </cell>
          <cell r="F680" t="str">
            <v>LAVATORIO 65 CM 1 AG. (INCL. 1 TOALLER, TAPON Y DESCARGA CRO</v>
          </cell>
        </row>
        <row r="681">
          <cell r="E681">
            <v>98024010</v>
          </cell>
          <cell r="F681" t="str">
            <v>TAPA INODORO MARINA POLIURETANO CIERRE SUAVE</v>
          </cell>
        </row>
        <row r="682">
          <cell r="E682">
            <v>980262</v>
          </cell>
          <cell r="F682" t="str">
            <v>TAPA INODORO MDF HERR.MET.CROMA - LINEA MARINA JAZMIN</v>
          </cell>
        </row>
        <row r="683">
          <cell r="E683">
            <v>980263</v>
          </cell>
          <cell r="F683" t="str">
            <v>TAPA BIDET MADERA HERR.MET.CROMA - LINEA MARINA JAZMIN</v>
          </cell>
        </row>
        <row r="684">
          <cell r="E684">
            <v>9802401</v>
          </cell>
          <cell r="F684" t="str">
            <v>TAPA BIDET MARINA POLIURETANO HERRAJE INOXIDABLE</v>
          </cell>
        </row>
        <row r="685">
          <cell r="E685">
            <v>98023121</v>
          </cell>
          <cell r="F685" t="str">
            <v>TAPA BIDET MONOCOMANDO UREA BLANCO H/BCE. CROM - LINEA MAR</v>
          </cell>
        </row>
        <row r="686">
          <cell r="E686">
            <v>98023122</v>
          </cell>
          <cell r="F686" t="str">
            <v>TAPA BIDET MONOCOMANDO MADERA BLANCO H/BCE. CROM - LINEA MAR</v>
          </cell>
        </row>
        <row r="687">
          <cell r="E687">
            <v>9802392</v>
          </cell>
          <cell r="F687" t="str">
            <v>BOTIQUIN MDF LAQ C/ESPEJO - LINEA MARINA</v>
          </cell>
        </row>
        <row r="688">
          <cell r="E688">
            <v>980152</v>
          </cell>
          <cell r="F688" t="str">
            <v>INODORO ALTO BLANCO LINEA ESPACIO 48,5 CM</v>
          </cell>
        </row>
        <row r="689">
          <cell r="E689">
            <v>980153</v>
          </cell>
          <cell r="F689" t="str">
            <v>DEPOSITO BLANCO LINEA ESPACIO</v>
          </cell>
        </row>
        <row r="690">
          <cell r="E690">
            <v>980154</v>
          </cell>
          <cell r="F690" t="str">
            <v>LAVAT. 1 AGUJ. C/SOPORTE FIJO BLANCO LINEA ESPACIO</v>
          </cell>
        </row>
        <row r="691">
          <cell r="E691">
            <v>9801541</v>
          </cell>
          <cell r="F691" t="str">
            <v>LAVAT. 1 AGUJ. C/SOPORTE MOVIL BLANCO LINEA ESPACIO</v>
          </cell>
        </row>
        <row r="692">
          <cell r="E692">
            <v>9801512</v>
          </cell>
          <cell r="F692" t="str">
            <v>BARRAL FIJO 30CM L. ESPACIO</v>
          </cell>
        </row>
        <row r="693">
          <cell r="E693">
            <v>9801513</v>
          </cell>
          <cell r="F693" t="str">
            <v>BARRAL FIJO 50CM L. ESPACIO</v>
          </cell>
        </row>
        <row r="694">
          <cell r="E694">
            <v>9801514</v>
          </cell>
          <cell r="F694" t="str">
            <v>BARRAL FIJO 65CM L. ESPACIO</v>
          </cell>
        </row>
        <row r="695">
          <cell r="E695">
            <v>9801516</v>
          </cell>
          <cell r="F695" t="str">
            <v>BARRAL FIJO 80CM L. ESPACIO</v>
          </cell>
        </row>
        <row r="696">
          <cell r="E696">
            <v>9801517</v>
          </cell>
          <cell r="F696" t="str">
            <v>BARRAL FIJO 95CM L. ESPACIO</v>
          </cell>
        </row>
        <row r="697">
          <cell r="E697">
            <v>9801518</v>
          </cell>
          <cell r="F697" t="str">
            <v>BARRAL FIJO DERECHO TIPO L 69X34 L. ESPACIO</v>
          </cell>
        </row>
        <row r="698">
          <cell r="E698">
            <v>9801519</v>
          </cell>
          <cell r="F698" t="str">
            <v>BARRAL FIJO IZQUIERDO TIPO L 67X36,5 L. ESPACIO</v>
          </cell>
        </row>
        <row r="699">
          <cell r="E699">
            <v>980158</v>
          </cell>
          <cell r="F699" t="str">
            <v>BARRAL REBATIBLE 60CM L. ESPACIO</v>
          </cell>
        </row>
        <row r="700">
          <cell r="E700">
            <v>980159</v>
          </cell>
          <cell r="F700" t="str">
            <v>BARRAL REBATIBLE 80CM L. ESPACIO</v>
          </cell>
        </row>
        <row r="701">
          <cell r="E701">
            <v>9801521</v>
          </cell>
          <cell r="F701" t="str">
            <v>TAPA P/INOD. C/ASIENTO ABIERT. EN FRENTE L.ESPACIO</v>
          </cell>
        </row>
        <row r="702">
          <cell r="E702">
            <v>9801520</v>
          </cell>
          <cell r="F702" t="str">
            <v>ASIENTO P/INOD. ABIERTO EN FRENTE L. ESPACIO</v>
          </cell>
        </row>
        <row r="703">
          <cell r="E703">
            <v>980155</v>
          </cell>
          <cell r="F703" t="str">
            <v>SISTEMA DE SOP. MOVIL P/LAVAT. L. ESPACIO</v>
          </cell>
        </row>
        <row r="704">
          <cell r="E704">
            <v>980156</v>
          </cell>
          <cell r="F704" t="str">
            <v>ESPEJO BASCULANTE INCLINABLE 60X80CM L. ESPACIO</v>
          </cell>
        </row>
        <row r="705">
          <cell r="E705">
            <v>980157</v>
          </cell>
          <cell r="F705" t="str">
            <v>SILLA REBATIBLE L. ESPACIO</v>
          </cell>
        </row>
        <row r="706">
          <cell r="E706">
            <v>980294</v>
          </cell>
          <cell r="F706" t="str">
            <v>INODORO LARGO 4,5L DESC 250 - FONTANA</v>
          </cell>
        </row>
        <row r="707">
          <cell r="E707">
            <v>980295</v>
          </cell>
          <cell r="F707" t="str">
            <v>DEPOSITO APOYAR DUAL 4,5 LTS-FONTANA</v>
          </cell>
        </row>
        <row r="708">
          <cell r="E708">
            <v>98086</v>
          </cell>
          <cell r="F708" t="str">
            <v>INODORO INFANTIL BLANCO</v>
          </cell>
        </row>
        <row r="709">
          <cell r="E709">
            <v>98089</v>
          </cell>
          <cell r="F709" t="str">
            <v>LAVATORIO COLEGIAL 1 AGUJERO BLANCO</v>
          </cell>
        </row>
        <row r="710">
          <cell r="E710">
            <v>980861</v>
          </cell>
          <cell r="F710" t="str">
            <v>TAPA ASIENTO INODORO INFANTIL</v>
          </cell>
        </row>
        <row r="711">
          <cell r="E711">
            <v>9801412</v>
          </cell>
          <cell r="F711" t="str">
            <v>LAVATORIO DE 48 CM 3 AGUJEROS BLANCO - LINEA VENECIA -</v>
          </cell>
        </row>
        <row r="712">
          <cell r="E712">
            <v>9801414</v>
          </cell>
          <cell r="F712" t="str">
            <v>LAVATORIO DE 64 CM 3 AGUJEROS BLANCO - LINEA VENECIA -</v>
          </cell>
        </row>
        <row r="713">
          <cell r="E713">
            <v>9801411</v>
          </cell>
          <cell r="F713" t="str">
            <v>LAVATORIO DE 48 CM 1 AGUJERO BLANCO - LINEA VENECIA -</v>
          </cell>
        </row>
        <row r="714">
          <cell r="E714">
            <v>9801413</v>
          </cell>
          <cell r="F714" t="str">
            <v>LAVATORIO DE 64 CM 1 AGUJERO BLANCO - LINEA VENECIA -</v>
          </cell>
        </row>
        <row r="715">
          <cell r="E715">
            <v>9801415</v>
          </cell>
          <cell r="F715" t="str">
            <v>MUEBLE 48 CM PTA. LISA BLANCO - LINEA VENECIA -</v>
          </cell>
        </row>
        <row r="716">
          <cell r="E716">
            <v>9801418</v>
          </cell>
          <cell r="F716" t="str">
            <v>MUEBLE 64 CM PTA. LISA BLANCO - LINEA VENECIA -</v>
          </cell>
        </row>
        <row r="717">
          <cell r="E717">
            <v>9801435</v>
          </cell>
          <cell r="F717" t="str">
            <v>MUEBLE DE COLGAR 48CM WENGUE - VENECIA</v>
          </cell>
        </row>
        <row r="718">
          <cell r="E718">
            <v>9801437</v>
          </cell>
          <cell r="F718" t="str">
            <v>MUEBLE DE COLGAR 64CM BLANCO-1 PUERTA VENECIA</v>
          </cell>
        </row>
        <row r="719">
          <cell r="E719">
            <v>9801436</v>
          </cell>
          <cell r="F719" t="str">
            <v>MUEBLE DE COLGAR 64CM WENGUE - VENECIA</v>
          </cell>
        </row>
        <row r="720">
          <cell r="E720">
            <v>980250</v>
          </cell>
          <cell r="F720" t="str">
            <v>LAVATORIO BLANCO 50CM 3AG-AVIGNON</v>
          </cell>
        </row>
        <row r="721">
          <cell r="E721">
            <v>980260</v>
          </cell>
          <cell r="F721" t="str">
            <v>LAVATORIO BLANCO 65CM 3AG-AVIGNON</v>
          </cell>
        </row>
        <row r="722">
          <cell r="E722">
            <v>9801661</v>
          </cell>
          <cell r="F722" t="str">
            <v>MUEBLE P/LAV 60 CM MDF S/CAJONES BLANCO LAQ.</v>
          </cell>
        </row>
        <row r="723">
          <cell r="E723">
            <v>9801650</v>
          </cell>
          <cell r="F723" t="str">
            <v>MUEBLE 50CM C/2 PUERTAS 1 CAJON BLANCO - LINEA AVIGNON</v>
          </cell>
        </row>
        <row r="724">
          <cell r="E724">
            <v>9801665</v>
          </cell>
          <cell r="F724" t="str">
            <v>MUEBLE 65CM C/1 PUERTA 3 CAJONES BLANCO - LINEA AVIGNON</v>
          </cell>
        </row>
        <row r="725">
          <cell r="E725">
            <v>980173</v>
          </cell>
          <cell r="F725" t="str">
            <v>LAVATORIO ELEA OVAL 3 AGUJ. BLANCO - LINEA ARMONICA -</v>
          </cell>
        </row>
        <row r="726">
          <cell r="E726">
            <v>980174</v>
          </cell>
          <cell r="F726" t="str">
            <v>BACHA APOYAR COUNTRY 61X39X21 BLANCA - L. ARMONICA</v>
          </cell>
        </row>
        <row r="727">
          <cell r="E727">
            <v>980101</v>
          </cell>
          <cell r="F727" t="str">
            <v>BACHA IMOLA BLANCA - L. ARMONICA -</v>
          </cell>
        </row>
        <row r="728">
          <cell r="E728">
            <v>980105</v>
          </cell>
          <cell r="F728" t="str">
            <v>BACHA CONGRESO GRANDE - L. ARMONICA -</v>
          </cell>
        </row>
        <row r="729">
          <cell r="E729">
            <v>980107</v>
          </cell>
          <cell r="F729" t="str">
            <v>BACHA CADRIA S/REBOSADERO BLANCA - L. ARMONICA -</v>
          </cell>
        </row>
        <row r="730">
          <cell r="E730">
            <v>980108</v>
          </cell>
          <cell r="F730" t="str">
            <v>BACHA ELEA SYMI 3 AGUJ. BLANCA- L. ARMONICA -</v>
          </cell>
        </row>
        <row r="731">
          <cell r="E731">
            <v>980109</v>
          </cell>
          <cell r="F731" t="str">
            <v>BACHA REDONDA ESQUEL APOY - L. ARMONICA</v>
          </cell>
        </row>
        <row r="732">
          <cell r="E732">
            <v>980038</v>
          </cell>
          <cell r="F732" t="str">
            <v>BACHA CIRCULAR BAJO MESADA 38CM-ARMONICA</v>
          </cell>
        </row>
        <row r="733">
          <cell r="E733">
            <v>980194</v>
          </cell>
          <cell r="F733" t="str">
            <v>BACHA PERSIS CHICA 320 X 120 - LINEA ARMONICA -</v>
          </cell>
        </row>
        <row r="734">
          <cell r="E734">
            <v>983501</v>
          </cell>
          <cell r="F734" t="str">
            <v>INODORO CORTO BLANCO - MILENA</v>
          </cell>
        </row>
        <row r="735">
          <cell r="E735">
            <v>983502</v>
          </cell>
          <cell r="F735" t="str">
            <v>BIDET 1 AGUJ BLANCO - MILENA</v>
          </cell>
        </row>
        <row r="736">
          <cell r="E736">
            <v>982402</v>
          </cell>
          <cell r="F736" t="str">
            <v>TAPA INOD UF C SUAVE H. CROMO BLANCO - MILENA</v>
          </cell>
        </row>
        <row r="737">
          <cell r="E737">
            <v>982401</v>
          </cell>
          <cell r="F737" t="str">
            <v>TAPA BIDET UF H CROMO BLANCA - MILENA</v>
          </cell>
        </row>
        <row r="738">
          <cell r="E738">
            <v>98083</v>
          </cell>
          <cell r="F738" t="str">
            <v>MINGITORIO MURAL C/BRIDA BLANCO</v>
          </cell>
        </row>
        <row r="739">
          <cell r="E739">
            <v>98084</v>
          </cell>
          <cell r="F739" t="str">
            <v>MINGITORIO MURAL ANTIVANDALICO C/BRIDA BLANCO</v>
          </cell>
        </row>
        <row r="740">
          <cell r="E740">
            <v>98085</v>
          </cell>
          <cell r="F740" t="str">
            <v>MINGITORIO OVAL BLANCO</v>
          </cell>
        </row>
        <row r="741">
          <cell r="E741">
            <v>980191</v>
          </cell>
          <cell r="F741" t="str">
            <v>BACHA CITERA BLANCA - LINEA TEMPLE -</v>
          </cell>
        </row>
        <row r="742">
          <cell r="E742">
            <v>980192</v>
          </cell>
          <cell r="F742" t="str">
            <v>BACHA PERSIS BLANCA - LINEA TEMPLE -</v>
          </cell>
        </row>
        <row r="743">
          <cell r="E743">
            <v>9802185</v>
          </cell>
          <cell r="F743" t="str">
            <v>LAVATORIO 85 CM 3 AGUJEROS BLANCO - LINEA LIMOGES-</v>
          </cell>
        </row>
        <row r="744">
          <cell r="E744">
            <v>980361</v>
          </cell>
          <cell r="F744" t="str">
            <v>BACHA VASIJA REDONDA 38 CM - LINEA TORI</v>
          </cell>
        </row>
        <row r="745">
          <cell r="E745">
            <v>980362</v>
          </cell>
          <cell r="F745" t="str">
            <v>BACHA REDONDA 36 CM - LINEA TORI</v>
          </cell>
        </row>
        <row r="746">
          <cell r="E746">
            <v>980365</v>
          </cell>
          <cell r="F746" t="str">
            <v>BACHA CUADRA SLIM 50X39CM - LINEA TORI</v>
          </cell>
        </row>
        <row r="747">
          <cell r="E747">
            <v>980111</v>
          </cell>
          <cell r="F747" t="str">
            <v>LAVATORIO OVAL SOBREMESADA 3 AG - LINEA TORI</v>
          </cell>
        </row>
        <row r="748">
          <cell r="E748">
            <v>980110</v>
          </cell>
          <cell r="F748" t="str">
            <v>BACHA RECTANGULAR 1 AG - LINEA DONGIO</v>
          </cell>
        </row>
        <row r="749">
          <cell r="E749">
            <v>98088</v>
          </cell>
          <cell r="F749" t="str">
            <v>INODORO A LA TURCA BLANCO</v>
          </cell>
        </row>
        <row r="750">
          <cell r="E750">
            <v>980814</v>
          </cell>
          <cell r="F750" t="str">
            <v>INODORO BERMEJO BLANCO</v>
          </cell>
        </row>
        <row r="751">
          <cell r="E751">
            <v>98081</v>
          </cell>
          <cell r="F751" t="str">
            <v>PILETA CON FREGADERO 494 X 330 BLANCA</v>
          </cell>
        </row>
        <row r="752">
          <cell r="E752">
            <v>980810</v>
          </cell>
          <cell r="F752" t="str">
            <v>PILETA CON FREGADERO 550 X 370 BLANCA</v>
          </cell>
        </row>
        <row r="753">
          <cell r="E753">
            <v>980811</v>
          </cell>
          <cell r="F753" t="str">
            <v>PILETA SIN FREGADERO 600 X 480 BLANCA</v>
          </cell>
        </row>
        <row r="754">
          <cell r="E754">
            <v>98012139</v>
          </cell>
          <cell r="F754" t="str">
            <v>BAÑERA ACRILICO SERENA 1,40MTS</v>
          </cell>
        </row>
        <row r="755">
          <cell r="E755">
            <v>98012140</v>
          </cell>
          <cell r="F755" t="str">
            <v>BAÑERA ACRILICO SERENA 1,50MTS</v>
          </cell>
        </row>
        <row r="756">
          <cell r="E756">
            <v>98012141</v>
          </cell>
          <cell r="F756" t="str">
            <v>BAÑERA ACRILICO SERENA 1,60MTS</v>
          </cell>
        </row>
        <row r="757">
          <cell r="E757">
            <v>9801120</v>
          </cell>
          <cell r="F757" t="str">
            <v>BAÑERA SIN ANTIDESLIZANTE 120X70X37 CM BLANCO</v>
          </cell>
        </row>
        <row r="758">
          <cell r="E758">
            <v>9801121</v>
          </cell>
          <cell r="F758" t="str">
            <v>BAÑERA SIN ANTIDESLIZANTE 140X70X37 CM BLANCO</v>
          </cell>
        </row>
        <row r="759">
          <cell r="E759">
            <v>9801122</v>
          </cell>
          <cell r="F759" t="str">
            <v>BAÑERA SIN ANTIDESLIZANTE 150X70X37 CM BLANCO</v>
          </cell>
        </row>
        <row r="760">
          <cell r="E760">
            <v>9801123</v>
          </cell>
          <cell r="F760" t="str">
            <v>BAÑERA SIN ANTIDESLIZANTE 160X70X37 CM BLANCO</v>
          </cell>
        </row>
        <row r="761">
          <cell r="E761">
            <v>98012121</v>
          </cell>
          <cell r="F761" t="str">
            <v>BAÑERA ATUEL 170X75X40 CM BLANCO - ACRILICO</v>
          </cell>
        </row>
        <row r="762">
          <cell r="E762">
            <v>98012138</v>
          </cell>
          <cell r="F762" t="str">
            <v>BAÑERA AZTECA 190X90X50 CM BLANCO - ACRILICO</v>
          </cell>
        </row>
        <row r="763">
          <cell r="E763">
            <v>98012135</v>
          </cell>
          <cell r="F763" t="str">
            <v>BAÑERA BALI 144X144X50 CM BLANCO - ACRILICO</v>
          </cell>
        </row>
        <row r="764">
          <cell r="E764">
            <v>98012122</v>
          </cell>
          <cell r="F764" t="str">
            <v>BAÑERA CARILO 170X88X42 CM BLANCO - ACRILICO</v>
          </cell>
        </row>
        <row r="765">
          <cell r="E765">
            <v>98012133</v>
          </cell>
          <cell r="F765" t="str">
            <v>BAÑERA CARILO 180X90X42 CM BLANCO - ACRILICO</v>
          </cell>
        </row>
        <row r="766">
          <cell r="E766">
            <v>98012126</v>
          </cell>
          <cell r="F766" t="str">
            <v>BAÑERA NIZA 150X75X40 CM BLANCO - ACRILICO</v>
          </cell>
        </row>
        <row r="767">
          <cell r="E767">
            <v>98012136</v>
          </cell>
          <cell r="F767" t="str">
            <v>BAÑERA RHONDA DIAM 150X49 CM BLANCO - ACRILICO</v>
          </cell>
        </row>
        <row r="768">
          <cell r="E768">
            <v>98001449</v>
          </cell>
          <cell r="F768" t="str">
            <v>BAÑ BALI 144X144X50CM 9 J 1HP ENC NEUM DISY DIF DRCHA CRO -</v>
          </cell>
        </row>
        <row r="769">
          <cell r="E769">
            <v>98001451</v>
          </cell>
          <cell r="F769" t="str">
            <v>BAÑERA BALI 144X144X50 CM C/9 JET - FULL -</v>
          </cell>
        </row>
        <row r="770">
          <cell r="E770">
            <v>988080</v>
          </cell>
          <cell r="F770" t="str">
            <v>RECEP.DUCHA 80X80 CHAPA ENLOZADA BLANCO</v>
          </cell>
        </row>
        <row r="771">
          <cell r="E771">
            <v>98020</v>
          </cell>
          <cell r="F771" t="str">
            <v>TAPA ZTDZM BLANCA P/ DEPOSITO ADRIATICA (TAPA CHICA)</v>
          </cell>
        </row>
        <row r="772">
          <cell r="E772">
            <v>980200</v>
          </cell>
          <cell r="F772" t="str">
            <v>TAPA ZTDAC BLANCA P/DEPOSITOS DACX</v>
          </cell>
        </row>
        <row r="773">
          <cell r="E773">
            <v>980202</v>
          </cell>
          <cell r="F773" t="str">
            <v>TAPA ZTDUW P/DEPO MURANO DUAL</v>
          </cell>
        </row>
        <row r="774">
          <cell r="E774">
            <v>9802001</v>
          </cell>
          <cell r="F774" t="str">
            <v>TAPA ZTDKC COLOR BLANCO P/ DEPOSITO BARI</v>
          </cell>
        </row>
        <row r="775">
          <cell r="E775">
            <v>9802003</v>
          </cell>
          <cell r="F775" t="str">
            <v>TAPA ZTDDL BLANCO P/DEP DORICA C/BOTON</v>
          </cell>
        </row>
        <row r="776">
          <cell r="E776">
            <v>9802004</v>
          </cell>
          <cell r="F776" t="str">
            <v>TAPA ZTDAP BLANCO P/DEP APOYAR GENERICO (DPCXF)</v>
          </cell>
        </row>
        <row r="777">
          <cell r="E777">
            <v>9802005</v>
          </cell>
          <cell r="F777" t="str">
            <v>TAPA ZTDHW BLANCO P/DEP MARINA DUAL</v>
          </cell>
        </row>
        <row r="778">
          <cell r="E778">
            <v>9802007</v>
          </cell>
          <cell r="F778" t="str">
            <v>TAPA ZTDVC BLANCA P/ DEPOSITO VERONA C/TIRADOR</v>
          </cell>
        </row>
        <row r="779">
          <cell r="E779">
            <v>9802008</v>
          </cell>
          <cell r="F779" t="str">
            <v>TAPA ZTDKM COLOR BLANCO P/DEP. DUAL BARI-ZTDKMB</v>
          </cell>
        </row>
        <row r="780">
          <cell r="E780">
            <v>9802009</v>
          </cell>
          <cell r="F780" t="str">
            <v>TAPA ZTDMA BLANCO P/DEP. OVAL C/BOT.SUP.-ZTDMAB</v>
          </cell>
        </row>
        <row r="781">
          <cell r="E781">
            <v>9802011</v>
          </cell>
          <cell r="F781" t="str">
            <v>TAPA ZTDML BLANCO P/DEP. OVAL C/BOT.LAT.-ZTDMLB</v>
          </cell>
        </row>
        <row r="782">
          <cell r="E782">
            <v>9802013</v>
          </cell>
          <cell r="F782" t="str">
            <v>TAPA ZTDWL DEP ANDINA 4,5/6LTS - ZTDWL</v>
          </cell>
        </row>
        <row r="783">
          <cell r="E783">
            <v>98005042</v>
          </cell>
          <cell r="F783" t="str">
            <v>APOYA CABEZA POLIURETANO</v>
          </cell>
        </row>
        <row r="784">
          <cell r="E784">
            <v>980044</v>
          </cell>
          <cell r="F784" t="str">
            <v>PUERTA DE INSPECCIÓN HIDRO COMPACTO 30X40</v>
          </cell>
        </row>
        <row r="785">
          <cell r="E785">
            <v>98005040</v>
          </cell>
          <cell r="F785" t="str">
            <v>PUERTA DE INSPECCION 50 X 40</v>
          </cell>
        </row>
        <row r="786">
          <cell r="E786">
            <v>98061</v>
          </cell>
          <cell r="F786" t="str">
            <v>JABONERA CHICA BLANCA - P/PEGAR</v>
          </cell>
        </row>
        <row r="787">
          <cell r="E787">
            <v>98062</v>
          </cell>
          <cell r="F787" t="str">
            <v>JABONERA GRANDE BLANCA - P/PEGAR</v>
          </cell>
        </row>
        <row r="788">
          <cell r="E788">
            <v>980280</v>
          </cell>
          <cell r="F788" t="str">
            <v>JABONERA S/AGARRADERA 15X15 BLANCO - DE EMBUTIR -</v>
          </cell>
        </row>
        <row r="789">
          <cell r="E789">
            <v>980273</v>
          </cell>
          <cell r="F789" t="str">
            <v>JABONERA CHICA BLANCO - DE EMBUTIR</v>
          </cell>
        </row>
        <row r="790">
          <cell r="E790">
            <v>980274</v>
          </cell>
          <cell r="F790" t="str">
            <v>JABONERA C/AGARRADERA 15X15 BLANCO - DE EMBUTIR -</v>
          </cell>
        </row>
        <row r="791">
          <cell r="E791">
            <v>980184</v>
          </cell>
          <cell r="F791" t="str">
            <v>JABONERA C/AGARRADERA - ADHESIVO</v>
          </cell>
        </row>
        <row r="792">
          <cell r="E792">
            <v>98064</v>
          </cell>
          <cell r="F792" t="str">
            <v>PERCHA SIMPLE BLANCA - P/PEGAR -</v>
          </cell>
        </row>
        <row r="793">
          <cell r="E793">
            <v>98065</v>
          </cell>
          <cell r="F793" t="str">
            <v>PERCHA DOBLE BLANCA - P/PEGAR -</v>
          </cell>
        </row>
        <row r="794">
          <cell r="E794">
            <v>980183</v>
          </cell>
          <cell r="F794" t="str">
            <v>PERCHA SIMPLE BLANCO X 2U - ADHESIVO -</v>
          </cell>
        </row>
        <row r="795">
          <cell r="E795">
            <v>980279</v>
          </cell>
          <cell r="F795" t="str">
            <v>PERCHA SIMPLE BLANCO X 2 U. - DE EMBUTIR -</v>
          </cell>
        </row>
        <row r="796">
          <cell r="E796">
            <v>98063</v>
          </cell>
          <cell r="F796" t="str">
            <v>PORTAROLLO BLANCO - P/PEGAR -</v>
          </cell>
        </row>
        <row r="797">
          <cell r="E797">
            <v>98067</v>
          </cell>
          <cell r="F797" t="str">
            <v>PORTAVASO BLANCO - P/PEGAR-</v>
          </cell>
        </row>
        <row r="798">
          <cell r="E798">
            <v>980277</v>
          </cell>
          <cell r="F798" t="str">
            <v>PORTAVASO BLANCO - DE EMBUTIR -</v>
          </cell>
        </row>
        <row r="799">
          <cell r="E799">
            <v>98066</v>
          </cell>
          <cell r="F799" t="str">
            <v>TOALLERO INTEGRAL BLANCO - P/PEGAR -</v>
          </cell>
        </row>
        <row r="800">
          <cell r="E800">
            <v>980275</v>
          </cell>
          <cell r="F800" t="str">
            <v>TOALLERO INTEGRAL BLANCO - DE EMBUTIR -</v>
          </cell>
        </row>
        <row r="801">
          <cell r="E801">
            <v>980694</v>
          </cell>
          <cell r="F801" t="str">
            <v>JGO. 7 PZAS. DOR (ABE1/APE3/ALE1/ ATE8/ABE2/ AVE2/ 1 ADH)</v>
          </cell>
        </row>
        <row r="802">
          <cell r="E802">
            <v>980695</v>
          </cell>
          <cell r="F802" t="str">
            <v>JGO. 7 PZAS. FZA. AEREA (ABE1/APE3/ALE1/ATE8/ ABE2/AVE2/ 1 PO</v>
          </cell>
        </row>
        <row r="803">
          <cell r="E803">
            <v>9802717</v>
          </cell>
          <cell r="F803" t="str">
            <v>JGO. 7 PZAS BLANCO -EMB- (JAB CHIC;JAB GDE C/AG;PORTARR;TOAL</v>
          </cell>
        </row>
        <row r="804">
          <cell r="E804">
            <v>985601</v>
          </cell>
          <cell r="F804" t="str">
            <v>VALVULA TECLA PARA DESCARGA DE INODORO MAX -</v>
          </cell>
        </row>
        <row r="805">
          <cell r="E805">
            <v>985602</v>
          </cell>
          <cell r="F805" t="str">
            <v>VALVULA TECLA PARA DESCARGA DE INODORO CLEAN -</v>
          </cell>
        </row>
        <row r="806">
          <cell r="E806">
            <v>985603</v>
          </cell>
          <cell r="F806" t="str">
            <v>VALVULA TECLA PARA DESCARGA DE INODORO DUO -</v>
          </cell>
        </row>
        <row r="807">
          <cell r="E807">
            <v>985604</v>
          </cell>
          <cell r="F807" t="str">
            <v>VALVULA TECLA PARA DESCARGA DE INODORO PLUS -</v>
          </cell>
        </row>
        <row r="808">
          <cell r="E808">
            <v>985605</v>
          </cell>
          <cell r="F808" t="str">
            <v>VALVULA TECLA PARA DESCARGA DE INODORO SLIM -</v>
          </cell>
        </row>
        <row r="809">
          <cell r="E809">
            <v>985607</v>
          </cell>
          <cell r="F809" t="str">
            <v>VALVULA TECLA PARA DESCARGA DE INODORO MAX PRO</v>
          </cell>
        </row>
        <row r="810">
          <cell r="E810">
            <v>985631</v>
          </cell>
          <cell r="F810" t="str">
            <v>VALVULA TECLA P/ DESCARGA DE INODORO PLUS NEGRA - HYDRA</v>
          </cell>
        </row>
        <row r="811">
          <cell r="E811">
            <v>985627</v>
          </cell>
          <cell r="F811" t="str">
            <v>MINGITORIO DECAMATIC ECO</v>
          </cell>
        </row>
        <row r="812">
          <cell r="E812">
            <v>985628</v>
          </cell>
          <cell r="F812" t="str">
            <v>LAVATORIO PARED DECAMATIC ECO</v>
          </cell>
        </row>
        <row r="813">
          <cell r="E813">
            <v>985629</v>
          </cell>
          <cell r="F813" t="str">
            <v>LAVATORIO DECAMATIC</v>
          </cell>
        </row>
        <row r="814">
          <cell r="E814">
            <v>985606</v>
          </cell>
          <cell r="F814" t="str">
            <v>PISTON HYDRA MAX - MAX PRO - CLEAN</v>
          </cell>
        </row>
        <row r="815">
          <cell r="E815">
            <v>985608</v>
          </cell>
          <cell r="F815" t="str">
            <v>REPUESTO PISTON HYDRA DUO</v>
          </cell>
        </row>
        <row r="816">
          <cell r="E816">
            <v>985609</v>
          </cell>
          <cell r="F816" t="str">
            <v>REPUESTO PISTON VALVULA HYDRA SLIM-PLUS</v>
          </cell>
        </row>
        <row r="817">
          <cell r="E817">
            <v>985610</v>
          </cell>
          <cell r="F817" t="str">
            <v>REPUESTO PISTON DECAMATIC ECO</v>
          </cell>
        </row>
        <row r="818">
          <cell r="E818">
            <v>985611</v>
          </cell>
          <cell r="F818" t="str">
            <v>TAPA PARA VALVULA HYDRA MAX</v>
          </cell>
        </row>
        <row r="819">
          <cell r="E819">
            <v>985612</v>
          </cell>
          <cell r="F819" t="str">
            <v>TAPAS PARA VALVULA CLEAN</v>
          </cell>
        </row>
        <row r="820">
          <cell r="E820">
            <v>985613</v>
          </cell>
          <cell r="F820" t="str">
            <v>TAPA PARA VALVULA HYDRA DUO</v>
          </cell>
        </row>
        <row r="821">
          <cell r="E821">
            <v>985614</v>
          </cell>
          <cell r="F821" t="str">
            <v>TAPA PARA VALVULA HYDRAPLUS</v>
          </cell>
        </row>
        <row r="822">
          <cell r="E822">
            <v>985618</v>
          </cell>
          <cell r="F822" t="str">
            <v>RESORTE PARA VALVULA HYDRA SLIM-PLUS X 3</v>
          </cell>
        </row>
        <row r="823">
          <cell r="E823">
            <v>985621</v>
          </cell>
          <cell r="F823" t="str">
            <v>RESORTE PARA VALVULA HYDRA</v>
          </cell>
        </row>
        <row r="824">
          <cell r="E824">
            <v>985623</v>
          </cell>
          <cell r="F824" t="str">
            <v>RETEN VASTAGO PISTON</v>
          </cell>
        </row>
        <row r="825">
          <cell r="E825">
            <v>985624</v>
          </cell>
          <cell r="F825" t="str">
            <v>ASIENTO VALVULA HYDRA</v>
          </cell>
        </row>
        <row r="826">
          <cell r="E826">
            <v>985625</v>
          </cell>
          <cell r="F826" t="str">
            <v>VOLANTE LLAVE DE PASO VALVULA HYDRA</v>
          </cell>
        </row>
        <row r="827">
          <cell r="E827">
            <v>985626</v>
          </cell>
          <cell r="F827" t="str">
            <v>REGISTRO LLAVE DE PASO VALVULA HYDRA</v>
          </cell>
        </row>
        <row r="828">
          <cell r="E828">
            <v>985615</v>
          </cell>
          <cell r="F828" t="str">
            <v>BUJE CONECCION PVC - HYDRA X 3 U</v>
          </cell>
        </row>
        <row r="829">
          <cell r="E829">
            <v>985616</v>
          </cell>
          <cell r="F829" t="str">
            <v>GUARNICION DESCARGA HYDRA X 10 U</v>
          </cell>
        </row>
        <row r="830">
          <cell r="E830">
            <v>985617</v>
          </cell>
          <cell r="F830" t="str">
            <v>TUERCA UNION 1 Y 1/2 - HYDRA X 1 U</v>
          </cell>
        </row>
        <row r="831">
          <cell r="E831">
            <v>985637</v>
          </cell>
          <cell r="F831" t="str">
            <v>TORNILLO DE REGULACION VALVULA HYDRA -20 - X3 U</v>
          </cell>
        </row>
        <row r="832">
          <cell r="E832">
            <v>9851001</v>
          </cell>
          <cell r="F832" t="str">
            <v>TAPA BRONCE INTERIOR HYDRA MAX</v>
          </cell>
        </row>
        <row r="833">
          <cell r="E833">
            <v>985630</v>
          </cell>
          <cell r="F833" t="str">
            <v>VISTA VALVULA HYDRA SLIM</v>
          </cell>
        </row>
        <row r="834">
          <cell r="E834">
            <v>51110017</v>
          </cell>
          <cell r="F834" t="str">
            <v>GRIF COCINA MESADA NEGRA C/MANG NEGRA- EMBLEM</v>
          </cell>
        </row>
        <row r="835">
          <cell r="E835">
            <v>511104001</v>
          </cell>
          <cell r="F835" t="str">
            <v>GRIFERIA LAVATORIO MESADA NEGRA - ARQ BLACK</v>
          </cell>
        </row>
        <row r="836">
          <cell r="E836">
            <v>511104021</v>
          </cell>
          <cell r="F836" t="str">
            <v>GRIFERIA LAVATORIO ALTO NEGRA - ARQ BLACK</v>
          </cell>
        </row>
        <row r="837">
          <cell r="E837">
            <v>511104041</v>
          </cell>
          <cell r="F837" t="str">
            <v>GRIFERIA BIDET C/TRANSF NEGRA - ARQ BLACK</v>
          </cell>
        </row>
        <row r="838">
          <cell r="E838">
            <v>511104061</v>
          </cell>
          <cell r="F838" t="str">
            <v>GRIFERIA DUCHA EMB C/TRANSF NEGRA - ARQ BLACK</v>
          </cell>
        </row>
        <row r="839">
          <cell r="E839">
            <v>9822202</v>
          </cell>
          <cell r="F839" t="str">
            <v>PANEL DUCHA ANTICALCAREO C/HIDRO 135X14,7CM - SOLO SUC. CIPOLLETTI</v>
          </cell>
        </row>
        <row r="840">
          <cell r="E840">
            <v>5110231001</v>
          </cell>
          <cell r="F840" t="str">
            <v>GRIFERIA LAVATORIO MESADA PICO DE CAÑO - DOMANI</v>
          </cell>
        </row>
        <row r="841">
          <cell r="E841">
            <v>5110231004</v>
          </cell>
          <cell r="F841" t="str">
            <v>GRIFERIA BIDET CON TRANSFERENCIA - DOMANI</v>
          </cell>
        </row>
        <row r="842">
          <cell r="E842">
            <v>5110231006</v>
          </cell>
          <cell r="F842" t="str">
            <v>GRIF.BAÑERA EMBUTIR C/TRANSFERENCIA - DOMANI</v>
          </cell>
        </row>
        <row r="843">
          <cell r="E843">
            <v>5110231008</v>
          </cell>
          <cell r="F843" t="str">
            <v>GRIFERIA BAÑERA EXTERIOR CON TRANSFERENCIA - DOMANI</v>
          </cell>
        </row>
        <row r="844">
          <cell r="E844">
            <v>5110231010</v>
          </cell>
          <cell r="F844" t="str">
            <v>GRIFERIA COCINA MESADA DOS LLAVES - DOMANI</v>
          </cell>
        </row>
        <row r="845">
          <cell r="E845">
            <v>5110231011</v>
          </cell>
          <cell r="F845" t="str">
            <v>GRIFERIA COCINA PARED DOS LLAVES - DOMANI</v>
          </cell>
        </row>
        <row r="846">
          <cell r="E846">
            <v>51110616</v>
          </cell>
          <cell r="F846" t="str">
            <v>GRIFERIA COCINA MESADA ALTA- MONOC DOMANI</v>
          </cell>
        </row>
        <row r="847">
          <cell r="E847">
            <v>51110600</v>
          </cell>
          <cell r="F847" t="str">
            <v>GRIFERIA LAVATORIO - MONOC DOMANI</v>
          </cell>
        </row>
        <row r="848">
          <cell r="E848">
            <v>51110604</v>
          </cell>
          <cell r="F848" t="str">
            <v>GRIFERIA BIDET C/TRANSF - MONOC DOMANI</v>
          </cell>
        </row>
        <row r="849">
          <cell r="E849">
            <v>51110605</v>
          </cell>
          <cell r="F849" t="str">
            <v>GRIFERIA BIDET S/TRANSF - MONOC DOMANI</v>
          </cell>
        </row>
        <row r="850">
          <cell r="E850">
            <v>51110608</v>
          </cell>
          <cell r="F850" t="str">
            <v>GRIFERIA DUCHA EXT C/TRANS - MONOC DOMANI</v>
          </cell>
        </row>
        <row r="851">
          <cell r="E851">
            <v>51110612</v>
          </cell>
          <cell r="F851" t="str">
            <v>GRIFERIA COCINA MESADA - MONOC DOMANI</v>
          </cell>
        </row>
        <row r="852">
          <cell r="E852">
            <v>51110614</v>
          </cell>
          <cell r="F852" t="str">
            <v>GRIFERIA COCINA PICO BAR - MONOC DOMANI</v>
          </cell>
        </row>
        <row r="853">
          <cell r="E853">
            <v>51143001</v>
          </cell>
          <cell r="F853" t="str">
            <v>GRIF LAVATORIO MEZADA TEMPORIZADA</v>
          </cell>
        </row>
        <row r="854">
          <cell r="E854">
            <v>51143004</v>
          </cell>
          <cell r="F854" t="str">
            <v>GRIF LAVATORIO PARED TEMPORIZADA</v>
          </cell>
        </row>
        <row r="855">
          <cell r="E855">
            <v>51143031</v>
          </cell>
          <cell r="F855" t="str">
            <v>GRIF MINGITORIO TEMPORIZADA</v>
          </cell>
        </row>
        <row r="856">
          <cell r="E856">
            <v>51143036</v>
          </cell>
          <cell r="F856" t="str">
            <v>VALV DESC INODORO TAPA REDONDA TEMPORIZADA</v>
          </cell>
        </row>
        <row r="857">
          <cell r="E857">
            <v>51171024</v>
          </cell>
          <cell r="F857" t="str">
            <v>JABONERA - DOMANI - SOLO SUC. CIPOLLETTI</v>
          </cell>
        </row>
        <row r="858">
          <cell r="E858">
            <v>5110331200</v>
          </cell>
          <cell r="F858" t="str">
            <v>GRIFERIA LAVATORIO MESADA PICO FUNDIDO - OPTIMA</v>
          </cell>
        </row>
        <row r="859">
          <cell r="E859">
            <v>5110331201</v>
          </cell>
          <cell r="F859" t="str">
            <v>GRIFERIA LAVATORIO MESADA PICO DE CAÑO - OPTIMA</v>
          </cell>
        </row>
        <row r="860">
          <cell r="E860">
            <v>5110331204</v>
          </cell>
          <cell r="F860" t="str">
            <v>GRIFERIA BIDET CON TRANSFERENCIA - OPTIMA</v>
          </cell>
        </row>
        <row r="861">
          <cell r="E861">
            <v>5110331206</v>
          </cell>
          <cell r="F861" t="str">
            <v>GRIFERIA BAÑERA DE EMBUTIR CON TRANSFERENCIA - OPTIMA</v>
          </cell>
        </row>
        <row r="862">
          <cell r="E862">
            <v>5110331208</v>
          </cell>
          <cell r="F862" t="str">
            <v>GRIFERIA BAÑERA EXTERIOR CON TRANSFERENCIA - OPTIMA</v>
          </cell>
        </row>
        <row r="863">
          <cell r="E863">
            <v>5110331210</v>
          </cell>
          <cell r="F863" t="str">
            <v>GRIFERIA COCINA MESADA DOS LLAVES - OPTIMA</v>
          </cell>
        </row>
        <row r="864">
          <cell r="E864">
            <v>5110331211</v>
          </cell>
          <cell r="F864" t="str">
            <v>GRIFERIA COCINA PARED DOS LLAVES - OPTIMA</v>
          </cell>
        </row>
        <row r="865">
          <cell r="E865">
            <v>5110431401</v>
          </cell>
          <cell r="F865" t="str">
            <v>GRIFERIA LAVATORIO MESADA PICO DE CAÑO - VILLAGE</v>
          </cell>
        </row>
        <row r="866">
          <cell r="E866">
            <v>5110431404</v>
          </cell>
          <cell r="F866" t="str">
            <v>GRIFERIA BIDET CON TRANSFERENCIA - VILLAGE</v>
          </cell>
        </row>
        <row r="867">
          <cell r="E867">
            <v>5110431406</v>
          </cell>
          <cell r="F867" t="str">
            <v>GRIFERIA BAÑERA DE EMBUTIR CON TRANSFERENCIA - VILLAGE</v>
          </cell>
        </row>
        <row r="868">
          <cell r="E868">
            <v>5110431408</v>
          </cell>
          <cell r="F868" t="str">
            <v>GRIFERIA BAÑERA EXTERIOR CON TRANSFERENCIA - VILLAGE</v>
          </cell>
        </row>
        <row r="869">
          <cell r="E869">
            <v>5110431410</v>
          </cell>
          <cell r="F869" t="str">
            <v>GRIFERIA COCINA MESADA DOS LLAVES - VILLAGE</v>
          </cell>
        </row>
        <row r="870">
          <cell r="E870">
            <v>5110431411</v>
          </cell>
          <cell r="F870" t="str">
            <v>GRIFERIA COCINA PARED DOS LLAVES - VILLAGE</v>
          </cell>
        </row>
        <row r="871">
          <cell r="E871">
            <v>51131400</v>
          </cell>
          <cell r="F871" t="str">
            <v>GRIF.LAV.MESADA PICO FUNDIDO - VILLAGE</v>
          </cell>
        </row>
        <row r="872">
          <cell r="E872">
            <v>5110110000</v>
          </cell>
          <cell r="F872" t="str">
            <v>GRIFERIA LAVATORIO MESADA PICO FUNDIDO - EMBLEM</v>
          </cell>
        </row>
        <row r="873">
          <cell r="E873">
            <v>5110110005</v>
          </cell>
          <cell r="F873" t="str">
            <v>GRIFERIA BIDET S/TRANSFERENCIA - EMBLEM - SOLO SUC. CIPOLLETTI</v>
          </cell>
        </row>
        <row r="874">
          <cell r="E874">
            <v>5110110004</v>
          </cell>
          <cell r="F874" t="str">
            <v>GRIFERIA BIDET C/TRANSFERENCIA - EMBLEM</v>
          </cell>
        </row>
        <row r="875">
          <cell r="E875">
            <v>5110110008</v>
          </cell>
          <cell r="F875" t="str">
            <v>GRIFERIA DUCHA EXTERIOR C/TRANSFERENCIA - EMBLEM</v>
          </cell>
        </row>
        <row r="876">
          <cell r="E876">
            <v>5110110014</v>
          </cell>
          <cell r="F876" t="str">
            <v>GRIFERIA MESADA COCINA CON PICO BAR - EMBLEM</v>
          </cell>
        </row>
        <row r="877">
          <cell r="E877">
            <v>51110012</v>
          </cell>
          <cell r="F877" t="str">
            <v>GRIF.COCINA MESADA - EMBLEM</v>
          </cell>
        </row>
        <row r="878">
          <cell r="E878">
            <v>51110013</v>
          </cell>
          <cell r="F878" t="str">
            <v>GRIF.COCINA PARED - EMBLEM</v>
          </cell>
        </row>
        <row r="879">
          <cell r="E879">
            <v>51110015</v>
          </cell>
          <cell r="F879" t="str">
            <v>GRIF. COCINA CON BASE - EMBLEM</v>
          </cell>
        </row>
        <row r="880">
          <cell r="E880">
            <v>511100161</v>
          </cell>
          <cell r="F880" t="str">
            <v>GRIF. COCINA MESADA MANG. FLEX. ROJA - EMBLEM</v>
          </cell>
        </row>
        <row r="881">
          <cell r="E881">
            <v>511100162</v>
          </cell>
          <cell r="F881" t="str">
            <v>GRIF. COCINA MESADA MANG. FLEX. AZUL - EMBLEM</v>
          </cell>
        </row>
        <row r="882">
          <cell r="E882">
            <v>511100163</v>
          </cell>
          <cell r="F882" t="str">
            <v>GRIF. COCINA MESADA MANG. FLEX. NARANJA - EMBLEM</v>
          </cell>
        </row>
        <row r="883">
          <cell r="E883">
            <v>511100164</v>
          </cell>
          <cell r="F883" t="str">
            <v>GRIF. COCINA MESADA MANG. FLEX. BLANCA - EMBLEM</v>
          </cell>
        </row>
        <row r="884">
          <cell r="E884">
            <v>511100165</v>
          </cell>
          <cell r="F884" t="str">
            <v>GRIF. COCINA MESADA MANG. FLEX. NEGRA - EMBLEM</v>
          </cell>
        </row>
        <row r="885">
          <cell r="E885">
            <v>511100171</v>
          </cell>
          <cell r="F885" t="str">
            <v>GRIFERIA MESADA COCINA LEVA LAT PICO BAR - EMBLEM</v>
          </cell>
        </row>
        <row r="886">
          <cell r="E886">
            <v>5110110007</v>
          </cell>
          <cell r="F886" t="str">
            <v>GRIFERIA DUCHA DE EMBUTIR S/TRANSF - EMBLEM</v>
          </cell>
        </row>
        <row r="887">
          <cell r="E887">
            <v>51110108</v>
          </cell>
          <cell r="F887" t="str">
            <v>GRIFERIA DUCHA EXT. C/TRANS. Y DUCHADOR - DOT</v>
          </cell>
        </row>
        <row r="888">
          <cell r="E888">
            <v>51110112</v>
          </cell>
          <cell r="F888" t="str">
            <v>GRIFERIA COCINA MESADA - DOT</v>
          </cell>
        </row>
        <row r="889">
          <cell r="E889">
            <v>51122401</v>
          </cell>
          <cell r="F889" t="str">
            <v>GRIFERIA LAVATORIO MESADA - GUILTY CRUZ</v>
          </cell>
        </row>
        <row r="890">
          <cell r="E890">
            <v>51122403</v>
          </cell>
          <cell r="F890" t="str">
            <v>GRIFERIA LAVATORIO PARED - GUILTY CRUZ</v>
          </cell>
        </row>
        <row r="891">
          <cell r="E891">
            <v>51122404</v>
          </cell>
          <cell r="F891" t="str">
            <v>GRIFERIA BIDET CON TRANSFERENCIA - GUILTY CRUZ</v>
          </cell>
        </row>
        <row r="892">
          <cell r="E892">
            <v>51122406</v>
          </cell>
          <cell r="F892" t="str">
            <v>GRIFERIA DUCHA DE EMBUTIR C/TRNAS - GUILTY CRUZ</v>
          </cell>
        </row>
        <row r="893">
          <cell r="E893">
            <v>51122501</v>
          </cell>
          <cell r="F893" t="str">
            <v>GRIFERIA LAVATORIO MESADA - GUILTY LEVER</v>
          </cell>
        </row>
        <row r="894">
          <cell r="E894">
            <v>51122503</v>
          </cell>
          <cell r="F894" t="str">
            <v>GRIFERIA LAVATORIO PARED - GUILTY LEVER</v>
          </cell>
        </row>
        <row r="895">
          <cell r="E895">
            <v>51122504</v>
          </cell>
          <cell r="F895" t="str">
            <v>GRIFERIA BIDET CON TRANSFERENCIA - GUILTY LEVER</v>
          </cell>
        </row>
        <row r="896">
          <cell r="E896">
            <v>51122506</v>
          </cell>
          <cell r="F896" t="str">
            <v>GRIFERIA DUCHA DE EMBUTIR C/TRNAS - GUILTY LEVER</v>
          </cell>
        </row>
        <row r="897">
          <cell r="E897">
            <v>51172420</v>
          </cell>
          <cell r="F897" t="str">
            <v>PERCHA - LINEA GUILTY - SOLO SUC. CIPOLLETTI</v>
          </cell>
        </row>
        <row r="898">
          <cell r="E898">
            <v>51172421</v>
          </cell>
          <cell r="F898" t="str">
            <v>TOALLERO ARO - LINEA GUILTY</v>
          </cell>
        </row>
        <row r="899">
          <cell r="E899">
            <v>51172422</v>
          </cell>
          <cell r="F899" t="str">
            <v>TOALLERO BARRAL - LINEA GUILTY</v>
          </cell>
        </row>
        <row r="900">
          <cell r="E900">
            <v>51172423</v>
          </cell>
          <cell r="F900" t="str">
            <v>PORTA ROLLO - LINEA GUILTY</v>
          </cell>
        </row>
        <row r="901">
          <cell r="E901">
            <v>51172424</v>
          </cell>
          <cell r="F901" t="str">
            <v>JABONERA - LINEA GUILTY</v>
          </cell>
        </row>
        <row r="902">
          <cell r="E902">
            <v>51172426</v>
          </cell>
          <cell r="F902" t="str">
            <v>PORTA VASO - LINEA GUILTY</v>
          </cell>
        </row>
        <row r="903">
          <cell r="E903">
            <v>51122301</v>
          </cell>
          <cell r="F903" t="str">
            <v>GRIFERIA LAVATORIO MESADA PICO DE CAÑO - LOGOS</v>
          </cell>
        </row>
        <row r="904">
          <cell r="E904">
            <v>51122304</v>
          </cell>
          <cell r="F904" t="str">
            <v>GRIFERIA BIDET CON TRANSFERENCIA - LOGOS</v>
          </cell>
        </row>
        <row r="905">
          <cell r="E905">
            <v>51122306</v>
          </cell>
          <cell r="F905" t="str">
            <v>GRIFERIA BAÑERA DE EMBUTIR CON TRANSFERENCIA - LOGOS</v>
          </cell>
        </row>
        <row r="906">
          <cell r="E906">
            <v>51122001</v>
          </cell>
          <cell r="F906" t="str">
            <v>GRIFERIA LAVATORIO MESADA PICO DE CAÑO - COPPA</v>
          </cell>
        </row>
        <row r="907">
          <cell r="E907">
            <v>51122003</v>
          </cell>
          <cell r="F907" t="str">
            <v>GRIFERIA LAVATORIO PARED - COPPA</v>
          </cell>
        </row>
        <row r="908">
          <cell r="E908">
            <v>51122006</v>
          </cell>
          <cell r="F908" t="str">
            <v>GRIFERIA BAÑERA DE EMBUTIR CON TRANSFERENCIA - COPPA</v>
          </cell>
        </row>
        <row r="909">
          <cell r="E909">
            <v>51110400</v>
          </cell>
          <cell r="F909" t="str">
            <v>GRIFERIA LAVATORIO MESADA - LINEA ARQ</v>
          </cell>
        </row>
        <row r="910">
          <cell r="E910">
            <v>51110402</v>
          </cell>
          <cell r="F910" t="str">
            <v>GRIFERIA LAVATORIO ALTO - ARQ</v>
          </cell>
        </row>
        <row r="911">
          <cell r="E911">
            <v>51110404</v>
          </cell>
          <cell r="F911" t="str">
            <v>GRIFERIA BIDET C/TRANS - ARQ</v>
          </cell>
        </row>
        <row r="912">
          <cell r="E912">
            <v>51110406</v>
          </cell>
          <cell r="F912" t="str">
            <v>GRIFERIA DUCHA EMB C/TRANS - ARQ</v>
          </cell>
        </row>
        <row r="913">
          <cell r="E913">
            <v>51110500</v>
          </cell>
          <cell r="F913" t="str">
            <v>GRIF LAVATORIO MESADA - OGGI</v>
          </cell>
        </row>
        <row r="914">
          <cell r="E914">
            <v>51110502</v>
          </cell>
          <cell r="F914" t="str">
            <v>GRIF LAVATORIO ALTO - OGGI</v>
          </cell>
        </row>
        <row r="915">
          <cell r="E915">
            <v>51110504</v>
          </cell>
          <cell r="F915" t="str">
            <v>GRIF BIDET C/TRANSF - OGGI</v>
          </cell>
        </row>
        <row r="916">
          <cell r="E916">
            <v>51110507</v>
          </cell>
          <cell r="F916" t="str">
            <v>GRIF DUCHA EMB S/TRANSF - OGGI</v>
          </cell>
        </row>
        <row r="917">
          <cell r="E917">
            <v>51110508</v>
          </cell>
          <cell r="F917" t="str">
            <v>GRIF DUCHA EXT.C/TRANSF-OGGI</v>
          </cell>
        </row>
        <row r="918">
          <cell r="E918">
            <v>51122801</v>
          </cell>
          <cell r="F918" t="str">
            <v>GRIFERIA LAVATORIO MESADA - UNIQUE CRUZ</v>
          </cell>
        </row>
        <row r="919">
          <cell r="E919">
            <v>51122803</v>
          </cell>
          <cell r="F919" t="str">
            <v>GRIFERIA LAVATORIO PARED - UNIQUE CRUZ</v>
          </cell>
        </row>
        <row r="920">
          <cell r="E920">
            <v>51122804</v>
          </cell>
          <cell r="F920" t="str">
            <v>GRIFERIA BIDET CON TRANSFERENCIA - UNIQUE CRUZ</v>
          </cell>
        </row>
        <row r="921">
          <cell r="E921">
            <v>51122806</v>
          </cell>
          <cell r="F921" t="str">
            <v>GRIFERIA DUCHA DE EMBUTIR C/TRNAS - UNIQUE CRUZ</v>
          </cell>
        </row>
        <row r="922">
          <cell r="E922">
            <v>51122901</v>
          </cell>
          <cell r="F922" t="str">
            <v>GRIFERIA LAVATORIO MESADA - UNIQUE LEVER</v>
          </cell>
        </row>
        <row r="923">
          <cell r="E923">
            <v>51122903</v>
          </cell>
          <cell r="F923" t="str">
            <v>GRIFERIA LAVATORIO PARED - UNIQUE LEVER</v>
          </cell>
        </row>
        <row r="924">
          <cell r="E924">
            <v>521313211</v>
          </cell>
          <cell r="F924" t="str">
            <v>GRIFERIA LAVATORIO - NOVARA -</v>
          </cell>
        </row>
        <row r="925">
          <cell r="E925">
            <v>521403211</v>
          </cell>
          <cell r="F925" t="str">
            <v>GRIFERIA BIDET - NOVARA -</v>
          </cell>
        </row>
        <row r="926">
          <cell r="E926">
            <v>521603211</v>
          </cell>
          <cell r="F926" t="str">
            <v>GRIFERIA BAÑERA S/TRANSFERENCIA - NOVARA -</v>
          </cell>
        </row>
        <row r="927">
          <cell r="E927">
            <v>521703211</v>
          </cell>
          <cell r="F927" t="str">
            <v>GRIFERIA BAÑERA C/TRANSFERENCIA - NOVARA -</v>
          </cell>
        </row>
        <row r="928">
          <cell r="E928">
            <v>5211703211</v>
          </cell>
          <cell r="F928" t="str">
            <v>GRIFERIA BAÑERA EXT. C/DUCHADOR - NOVARA -</v>
          </cell>
        </row>
        <row r="929">
          <cell r="E929">
            <v>5221703611</v>
          </cell>
          <cell r="F929" t="str">
            <v>GRIFERIA BAÑERA EXT. C/DUCHADOR - NOVARA LEVER-</v>
          </cell>
        </row>
        <row r="930">
          <cell r="E930">
            <v>521323211</v>
          </cell>
          <cell r="F930" t="str">
            <v>GRIFERIA LAVATORIO PARED - NOVARA -</v>
          </cell>
        </row>
        <row r="931">
          <cell r="E931">
            <v>52110023211</v>
          </cell>
          <cell r="F931" t="str">
            <v>GRIFERIA COCINA MESADA 45° - NOVARA -</v>
          </cell>
        </row>
        <row r="932">
          <cell r="E932">
            <v>51122904</v>
          </cell>
          <cell r="F932" t="str">
            <v>GRIFERIA BIDET CON TRANSFERENCIA - UNIQUE LEVER</v>
          </cell>
        </row>
        <row r="933">
          <cell r="E933">
            <v>51122906</v>
          </cell>
          <cell r="F933" t="str">
            <v>GRIFERIA DUCHA DE EMBUTIR C/TRNAS - UNIQUE LEVER</v>
          </cell>
        </row>
        <row r="934">
          <cell r="E934">
            <v>51172820</v>
          </cell>
          <cell r="F934" t="str">
            <v>PERCHA - UNIQUE</v>
          </cell>
        </row>
        <row r="935">
          <cell r="E935">
            <v>51172821</v>
          </cell>
          <cell r="F935" t="str">
            <v>TOALLERO ARO - UNIQUE</v>
          </cell>
        </row>
        <row r="936">
          <cell r="E936">
            <v>51172822</v>
          </cell>
          <cell r="F936" t="str">
            <v>TOALLERO BARRAL - UNIQUE</v>
          </cell>
        </row>
        <row r="937">
          <cell r="E937">
            <v>51172824</v>
          </cell>
          <cell r="F937" t="str">
            <v>JABONERA - UNIQUE</v>
          </cell>
        </row>
        <row r="938">
          <cell r="E938">
            <v>51172826</v>
          </cell>
          <cell r="F938" t="str">
            <v>PORTA VASO - UNIQUE</v>
          </cell>
        </row>
        <row r="939">
          <cell r="E939">
            <v>51121203</v>
          </cell>
          <cell r="F939" t="str">
            <v>GRIFERIA LAVATORIO PARED - LEVEL</v>
          </cell>
        </row>
        <row r="940">
          <cell r="E940">
            <v>51121204</v>
          </cell>
          <cell r="F940" t="str">
            <v>GRIFERIA BIDET C/TRANS - LEVEL</v>
          </cell>
        </row>
        <row r="941">
          <cell r="E941">
            <v>51121206</v>
          </cell>
          <cell r="F941" t="str">
            <v>GRIFERIA DCUHA EMB C/TRANS - LEVEL</v>
          </cell>
        </row>
        <row r="942">
          <cell r="E942">
            <v>51121201</v>
          </cell>
          <cell r="F942" t="str">
            <v>GRIFERIA LAVATORIO MESADA - LEVEL</v>
          </cell>
        </row>
        <row r="943">
          <cell r="E943">
            <v>511212011</v>
          </cell>
          <cell r="F943" t="str">
            <v>GRIFERIA LAVATORIO NEGRO - LEVEL</v>
          </cell>
        </row>
        <row r="944">
          <cell r="E944">
            <v>511212041</v>
          </cell>
          <cell r="F944" t="str">
            <v>GRIFERIA BIDET C/TRANS NEGRO -LEVEL</v>
          </cell>
        </row>
        <row r="945">
          <cell r="E945">
            <v>511212061</v>
          </cell>
          <cell r="F945" t="str">
            <v>GRIFERIA DUCHA EMB. C/TRANS NEGRO -LEVEL</v>
          </cell>
        </row>
        <row r="946">
          <cell r="E946">
            <v>51121301</v>
          </cell>
          <cell r="F946" t="str">
            <v>GRIFERIA LAVATORIO MESADA - ICON</v>
          </cell>
        </row>
        <row r="947">
          <cell r="E947">
            <v>51121304</v>
          </cell>
          <cell r="F947" t="str">
            <v>GRIFERIA BIDET C/TRANSFERENCIA - ICON</v>
          </cell>
        </row>
        <row r="948">
          <cell r="E948">
            <v>51121306</v>
          </cell>
          <cell r="F948" t="str">
            <v>GRIFERIA DUCHA EMB. C/TRANSFERENCIA - ICON</v>
          </cell>
        </row>
        <row r="949">
          <cell r="E949">
            <v>51122701</v>
          </cell>
          <cell r="F949" t="str">
            <v>GRIFERIA LAVATORIO MESADA - VECTRA</v>
          </cell>
        </row>
        <row r="950">
          <cell r="E950">
            <v>51122704</v>
          </cell>
          <cell r="F950" t="str">
            <v>GRIFERIA BIDET C/TRANSF - VECTRA</v>
          </cell>
        </row>
        <row r="951">
          <cell r="E951">
            <v>51122706</v>
          </cell>
          <cell r="F951" t="str">
            <v>GRIFERIA DUCHA DE EMBUTIR C/TRANSF - VECTRA</v>
          </cell>
        </row>
        <row r="952">
          <cell r="E952">
            <v>52103335111</v>
          </cell>
          <cell r="F952" t="str">
            <v>GRIFERIA LAV. DE PARED SLIM ACERO -FLAT-</v>
          </cell>
        </row>
        <row r="953">
          <cell r="E953">
            <v>52124008</v>
          </cell>
          <cell r="F953" t="str">
            <v>GRIF.COCINA MES.C/ROCIADOR EXTRAIBLE-GOURMET-</v>
          </cell>
        </row>
        <row r="954">
          <cell r="E954">
            <v>5111910200</v>
          </cell>
          <cell r="F954" t="str">
            <v>GRIFERIA LAVATORIO MESADA - MONOC. NEXT</v>
          </cell>
        </row>
        <row r="955">
          <cell r="E955">
            <v>5111910202</v>
          </cell>
          <cell r="F955" t="str">
            <v>GRIFERIA LAVATORIO MESADA ALTO - MONOC. NEXT</v>
          </cell>
        </row>
        <row r="956">
          <cell r="E956">
            <v>5111910204</v>
          </cell>
          <cell r="F956" t="str">
            <v>GRIFERIA BIDET CON TRANSF - MONOC. NEXT</v>
          </cell>
        </row>
        <row r="957">
          <cell r="E957">
            <v>5111910206</v>
          </cell>
          <cell r="F957" t="str">
            <v>GRIF DUCHA EMB C/TRANSF - MONOC NEXT</v>
          </cell>
        </row>
        <row r="958">
          <cell r="E958">
            <v>5111910208</v>
          </cell>
          <cell r="F958" t="str">
            <v>GRIF.DUCHA EXT.C/TRANSF Y DE MANO - MONOC. NEXT</v>
          </cell>
        </row>
        <row r="959">
          <cell r="E959">
            <v>5111910212</v>
          </cell>
          <cell r="F959" t="str">
            <v>GRIFERIA COCINA MESADA - MONOC NEXT</v>
          </cell>
        </row>
        <row r="960">
          <cell r="E960">
            <v>51121404</v>
          </cell>
          <cell r="F960" t="str">
            <v>GRIF. BIDET C/TRANSF C.CERAMICO-LINEA MIND</v>
          </cell>
        </row>
        <row r="961">
          <cell r="E961">
            <v>51121406</v>
          </cell>
          <cell r="F961" t="str">
            <v>GRIFERIA DCUHA EMB. C/TRANSF - LINEA MIND</v>
          </cell>
        </row>
        <row r="962">
          <cell r="E962">
            <v>51121401</v>
          </cell>
          <cell r="F962" t="str">
            <v>GRIFERIA LAVATORIO MESADA - LINEA MIND</v>
          </cell>
        </row>
        <row r="963">
          <cell r="E963">
            <v>5112110316</v>
          </cell>
          <cell r="F963" t="str">
            <v>GRIFERIA COCINA MESADA C/ROC EXT - KITCHEN PRO</v>
          </cell>
        </row>
        <row r="964">
          <cell r="E964">
            <v>5112110314</v>
          </cell>
          <cell r="F964" t="str">
            <v>GRIFERIA COCINA MESADA PICO ALTO - KITCHEN PRO</v>
          </cell>
        </row>
        <row r="965">
          <cell r="E965">
            <v>5112110317</v>
          </cell>
          <cell r="F965" t="str">
            <v>GRIF COC MESADA C/FLEX Y ROC EXT - KITCHEN PRO</v>
          </cell>
        </row>
        <row r="966">
          <cell r="E966">
            <v>511107022</v>
          </cell>
          <cell r="F966" t="str">
            <v>GRIFERIA LAVATORIO MESADA ALTA NEGRA - MONOC LOUNGE</v>
          </cell>
        </row>
        <row r="967">
          <cell r="E967">
            <v>51110700</v>
          </cell>
          <cell r="F967" t="str">
            <v>GRIFERIA LAVATORIO MESADA - MONOC LOUNGE</v>
          </cell>
        </row>
        <row r="968">
          <cell r="E968">
            <v>51110704</v>
          </cell>
          <cell r="F968" t="str">
            <v>GRIFERIA BIDET C/TRANSF - MONOC LOUNGE</v>
          </cell>
        </row>
        <row r="969">
          <cell r="E969">
            <v>51110706</v>
          </cell>
          <cell r="F969" t="str">
            <v>GRIFERIA DUCHA EMB C/TRANSF - MONOC LOUNGE</v>
          </cell>
        </row>
        <row r="970">
          <cell r="E970">
            <v>51110702</v>
          </cell>
          <cell r="F970" t="str">
            <v>GRIFERIA LAVATORIO MESADA ALTO - MONOC LOUNGE</v>
          </cell>
        </row>
        <row r="971">
          <cell r="E971">
            <v>51110800</v>
          </cell>
          <cell r="F971" t="str">
            <v>LAVATORIO BAJO CROMO - SENSUS</v>
          </cell>
        </row>
        <row r="972">
          <cell r="E972">
            <v>51110802</v>
          </cell>
          <cell r="F972" t="str">
            <v>LAVATORIO ALTO CROMO - SENSUS</v>
          </cell>
        </row>
        <row r="973">
          <cell r="E973">
            <v>51110824</v>
          </cell>
          <cell r="F973" t="str">
            <v>BIDET C/TRANSF CROMO - SENSUS</v>
          </cell>
        </row>
        <row r="974">
          <cell r="E974">
            <v>51110806</v>
          </cell>
          <cell r="F974" t="str">
            <v>DUCHA EMB C/TRANSF CROMO - SENSUS</v>
          </cell>
        </row>
        <row r="975">
          <cell r="E975">
            <v>511108001</v>
          </cell>
          <cell r="F975" t="str">
            <v>LAVATORIO BAJO GRAFITO - SENSUS</v>
          </cell>
        </row>
        <row r="976">
          <cell r="E976">
            <v>511108021</v>
          </cell>
          <cell r="F976" t="str">
            <v>LAVATORIO ALTO GRAFITO - SENSUS</v>
          </cell>
        </row>
        <row r="977">
          <cell r="E977">
            <v>511108241</v>
          </cell>
          <cell r="F977" t="str">
            <v>BIDET C/TRANSF GRAFITO - SENSUS</v>
          </cell>
        </row>
        <row r="978">
          <cell r="E978">
            <v>511108061</v>
          </cell>
          <cell r="F978" t="str">
            <v>DUCHA EMB C/TRANSF GRAFITO - SENSUS</v>
          </cell>
        </row>
        <row r="979">
          <cell r="E979">
            <v>51173229</v>
          </cell>
          <cell r="F979" t="str">
            <v>SENSUS SET 6 PIEZAS</v>
          </cell>
        </row>
        <row r="980">
          <cell r="E980">
            <v>51121900</v>
          </cell>
          <cell r="F980" t="str">
            <v>LAVATORIO MESADA - RENOIR</v>
          </cell>
        </row>
        <row r="981">
          <cell r="E981">
            <v>51121903</v>
          </cell>
          <cell r="F981" t="str">
            <v>LAVATORIO PARED - RENOIR</v>
          </cell>
        </row>
        <row r="982">
          <cell r="E982">
            <v>51121904</v>
          </cell>
          <cell r="F982" t="str">
            <v>BIDET C/TRANSF - RENOIR</v>
          </cell>
        </row>
        <row r="983">
          <cell r="E983">
            <v>51121906</v>
          </cell>
          <cell r="F983" t="str">
            <v>DUCHA EMB C/TRANSF - RENOIR</v>
          </cell>
        </row>
        <row r="984">
          <cell r="E984">
            <v>511219001</v>
          </cell>
          <cell r="F984" t="str">
            <v>LAVATORIO MESADA GRAFITO - RENOIR</v>
          </cell>
        </row>
        <row r="985">
          <cell r="E985">
            <v>511219031</v>
          </cell>
          <cell r="F985" t="str">
            <v>LAVATORIO PARED GRAFITO - RENOIR</v>
          </cell>
        </row>
        <row r="986">
          <cell r="E986">
            <v>511219041</v>
          </cell>
          <cell r="F986" t="str">
            <v>BIDET C/TRANSF GRAFITO - RENOIR</v>
          </cell>
        </row>
        <row r="987">
          <cell r="E987">
            <v>511219061</v>
          </cell>
          <cell r="F987" t="str">
            <v>DUCHA EMB C/TRANSF GRAFITO - RENOIR</v>
          </cell>
        </row>
        <row r="988">
          <cell r="E988">
            <v>51165030</v>
          </cell>
          <cell r="F988" t="str">
            <v>GRIF MINGITORIO ELECTRONICA - PIAZZATRONIC</v>
          </cell>
        </row>
        <row r="989">
          <cell r="E989">
            <v>51143010</v>
          </cell>
          <cell r="F989" t="str">
            <v>GIRF LAVATORIO MESADA LUJO TEMPORIZADA</v>
          </cell>
        </row>
        <row r="990">
          <cell r="E990">
            <v>51143011</v>
          </cell>
          <cell r="F990" t="str">
            <v>CARTUCHO TEMPO ARMADO M30X1,5 PIAZZAMATIC</v>
          </cell>
        </row>
        <row r="991">
          <cell r="E991">
            <v>523700</v>
          </cell>
          <cell r="F991" t="str">
            <v>MANGUERA FLEX NARANJA - EMBLEM</v>
          </cell>
        </row>
        <row r="992">
          <cell r="E992">
            <v>523702</v>
          </cell>
          <cell r="F992" t="str">
            <v>MANGUERA FLEX ROJO - EMBLEM</v>
          </cell>
        </row>
        <row r="993">
          <cell r="E993">
            <v>5110102</v>
          </cell>
          <cell r="F993" t="str">
            <v>SET DUCHADOR MANUAL DOT - SOLO SUC CIPOLETI</v>
          </cell>
        </row>
        <row r="994">
          <cell r="E994">
            <v>5110103</v>
          </cell>
          <cell r="F994" t="str">
            <v>DUCHADOR MANO ANTICALC.</v>
          </cell>
        </row>
        <row r="995">
          <cell r="E995">
            <v>5110104</v>
          </cell>
          <cell r="F995" t="str">
            <v>DUCHADOR MANO ANTICALC. 10CM</v>
          </cell>
        </row>
        <row r="996">
          <cell r="E996">
            <v>51100202</v>
          </cell>
          <cell r="F996" t="str">
            <v>SET DUCHADOR MANUAL NEXT</v>
          </cell>
        </row>
        <row r="997">
          <cell r="E997">
            <v>51100203</v>
          </cell>
          <cell r="F997" t="str">
            <v>DUCHADOR MANO ANTICALC. 3 FUNC. 10CM</v>
          </cell>
        </row>
        <row r="998">
          <cell r="E998">
            <v>5112001</v>
          </cell>
          <cell r="F998" t="str">
            <v>DUCHA PARED LOGOS/LOFT</v>
          </cell>
        </row>
        <row r="999">
          <cell r="E999">
            <v>5112003</v>
          </cell>
          <cell r="F999" t="str">
            <v>DUCHA PARED ANTICALC. 3 FUNC. 10CM</v>
          </cell>
        </row>
        <row r="1000">
          <cell r="E1000">
            <v>5112004</v>
          </cell>
          <cell r="F1000" t="str">
            <v>DUCHA PARED 20X15CM</v>
          </cell>
        </row>
        <row r="1001">
          <cell r="E1001">
            <v>5112005</v>
          </cell>
          <cell r="F1001" t="str">
            <v>DUCHA PARED REDONDA 20CM</v>
          </cell>
        </row>
        <row r="1002">
          <cell r="E1002">
            <v>5112401</v>
          </cell>
          <cell r="F1002" t="str">
            <v>DUCHA PARED GUILTY REDONDA 20CM</v>
          </cell>
        </row>
        <row r="1003">
          <cell r="E1003">
            <v>5112801</v>
          </cell>
          <cell r="F1003" t="str">
            <v>DUCHA PARED UNIQUE CUADRADA 20X20CM</v>
          </cell>
        </row>
        <row r="1004">
          <cell r="E1004">
            <v>5114001</v>
          </cell>
          <cell r="F1004" t="str">
            <v>DUCHA PARED SLIM REDONDA 30CM</v>
          </cell>
        </row>
        <row r="1005">
          <cell r="E1005">
            <v>5114003</v>
          </cell>
          <cell r="F1005" t="str">
            <v>CAÑO DUCHA TECHO 20CM</v>
          </cell>
        </row>
        <row r="1006">
          <cell r="E1006">
            <v>5114004</v>
          </cell>
          <cell r="F1006" t="str">
            <v>SOPORTE PARED P/DUCHADOR</v>
          </cell>
        </row>
        <row r="1007">
          <cell r="E1007">
            <v>5114006</v>
          </cell>
          <cell r="F1007" t="str">
            <v>FLEXIBLE DUCHADOR MANUAL 1,5MTS.</v>
          </cell>
        </row>
        <row r="1008">
          <cell r="E1008">
            <v>5114101</v>
          </cell>
          <cell r="F1008" t="str">
            <v>DUCHA PARED SLIM CUADRADA 30X30CM</v>
          </cell>
        </row>
        <row r="1009">
          <cell r="E1009">
            <v>5211001</v>
          </cell>
          <cell r="F1009" t="str">
            <v>DUCHA DE PARED ANTICALCAREA 200 MM CUADRADA</v>
          </cell>
        </row>
        <row r="1010">
          <cell r="E1010">
            <v>5115001</v>
          </cell>
          <cell r="F1010" t="str">
            <v>SET BARRAL C/DUCHADOR ANTICALC.</v>
          </cell>
        </row>
        <row r="1011">
          <cell r="E1011">
            <v>51140061</v>
          </cell>
          <cell r="F1011" t="str">
            <v>FELX P/DUCHADR 1,5MTS GRAFITO</v>
          </cell>
        </row>
        <row r="1012">
          <cell r="E1012">
            <v>51140062</v>
          </cell>
          <cell r="F1012" t="str">
            <v>FELX P/DUCHADR 1,5MTS NEGRO</v>
          </cell>
        </row>
        <row r="1013">
          <cell r="E1013">
            <v>5110105</v>
          </cell>
          <cell r="F1013" t="str">
            <v>MANGO DUCHA 1 FUNCION CROMO</v>
          </cell>
        </row>
        <row r="1014">
          <cell r="E1014">
            <v>51101051</v>
          </cell>
          <cell r="F1014" t="str">
            <v>MANGO DUCHA 1 FUNCION GRAFITO</v>
          </cell>
        </row>
        <row r="1015">
          <cell r="E1015">
            <v>51101052</v>
          </cell>
          <cell r="F1015" t="str">
            <v>MANGO DUCHA 1 FUNCION NEGRO</v>
          </cell>
        </row>
        <row r="1016">
          <cell r="E1016">
            <v>5114007</v>
          </cell>
          <cell r="F1016" t="str">
            <v>SOPORTE P/MANGO DUCHA CROMO</v>
          </cell>
        </row>
        <row r="1017">
          <cell r="E1017">
            <v>51140071</v>
          </cell>
          <cell r="F1017" t="str">
            <v>SOPORTE P/MANGO DUCHA GRAFITO</v>
          </cell>
        </row>
        <row r="1018">
          <cell r="E1018">
            <v>51140072</v>
          </cell>
          <cell r="F1018" t="str">
            <v>SOPORTE P/MANGO DUCHA NEGRO</v>
          </cell>
        </row>
        <row r="1019">
          <cell r="E1019">
            <v>5110303</v>
          </cell>
          <cell r="F1019" t="str">
            <v>MANGO DUCHA 3 FUNCIONES C/FLEX 1,5MTS Y SOPORTE</v>
          </cell>
        </row>
        <row r="1020">
          <cell r="E1020">
            <v>511302</v>
          </cell>
          <cell r="F1020" t="str">
            <v>AIREADOR P.CAÑO DOMANI/OPTIMA/VILLAGE</v>
          </cell>
        </row>
        <row r="1021">
          <cell r="E1021">
            <v>511325</v>
          </cell>
          <cell r="F1021" t="str">
            <v>AIREADOR ARMADO P/PICO COCINA HEMBRA DOV M22X1</v>
          </cell>
        </row>
        <row r="1022">
          <cell r="E1022">
            <v>511342</v>
          </cell>
          <cell r="F1022" t="str">
            <v>AIREADOR ARMADO M24 MACHO P/PICO LAV/COC</v>
          </cell>
        </row>
        <row r="1023">
          <cell r="E1023">
            <v>511301</v>
          </cell>
          <cell r="F1023" t="str">
            <v>CABEZAL COMPRE.VASTAGO CORTO</v>
          </cell>
        </row>
        <row r="1024">
          <cell r="E1024">
            <v>511305</v>
          </cell>
          <cell r="F1024" t="str">
            <v>CABEZAR TRANSFERENCIA BIDET L.ECO</v>
          </cell>
        </row>
        <row r="1025">
          <cell r="E1025">
            <v>511307</v>
          </cell>
          <cell r="F1025" t="str">
            <v>CABEZAL DUCHA DE EMBUTIR</v>
          </cell>
        </row>
        <row r="1026">
          <cell r="E1026">
            <v>511308</v>
          </cell>
          <cell r="F1026" t="str">
            <v>CABEZAL TRANS. DUCHA DE EMBUTIR L.ECO</v>
          </cell>
        </row>
        <row r="1027">
          <cell r="E1027">
            <v>511403</v>
          </cell>
          <cell r="F1027" t="str">
            <v>AIREADOR P.LAVATORIO / P.PARED</v>
          </cell>
        </row>
        <row r="1028">
          <cell r="E1028">
            <v>511405</v>
          </cell>
          <cell r="F1028" t="str">
            <v>CABEZAL TRANS. BIDET CIERRE CERAMICO</v>
          </cell>
        </row>
        <row r="1029">
          <cell r="E1029">
            <v>5114060</v>
          </cell>
          <cell r="F1029" t="str">
            <v>CABEZAL TRANS. DUCHA CIERRE CERAMICO</v>
          </cell>
        </row>
        <row r="1030">
          <cell r="E1030">
            <v>511463</v>
          </cell>
          <cell r="F1030" t="str">
            <v>CABEZAL TRANSF. DUCHA/BIDET V. LARGO C. CERAM.</v>
          </cell>
        </row>
        <row r="1031">
          <cell r="E1031">
            <v>511409</v>
          </cell>
          <cell r="F1031" t="str">
            <v>CABEZAL CIERRE CERAMICO DUCHA/LAV.EMBUTIR (DERECHO)</v>
          </cell>
        </row>
        <row r="1032">
          <cell r="E1032">
            <v>511410</v>
          </cell>
          <cell r="F1032" t="str">
            <v>CABEZAL CIERRE CERAMICO DUCHA/LAV.EMBUTIR (IZQUIERDO)</v>
          </cell>
        </row>
        <row r="1033">
          <cell r="E1033">
            <v>511501</v>
          </cell>
          <cell r="F1033" t="str">
            <v>CARTUCHO CERAMICO MONOC.35MM (YVON/DOT/NEXT)</v>
          </cell>
        </row>
        <row r="1034">
          <cell r="E1034">
            <v>523301</v>
          </cell>
          <cell r="F1034" t="str">
            <v>CIERRE CERAMICO DUCHA EMBUTIR L.ECO (ZEN/KISS)</v>
          </cell>
        </row>
        <row r="1035">
          <cell r="E1035">
            <v>523302</v>
          </cell>
          <cell r="F1035" t="str">
            <v>CIERRE CERAMICO DUCHA EMBUTIR IZQ L.ECO (ZEN/KISS)</v>
          </cell>
        </row>
        <row r="1036">
          <cell r="E1036">
            <v>9801007</v>
          </cell>
          <cell r="F1036" t="str">
            <v>VALVULA DEPOSITO DOBLE DESCARGA</v>
          </cell>
        </row>
        <row r="1037">
          <cell r="E1037">
            <v>511509</v>
          </cell>
          <cell r="F1037" t="str">
            <v>CONECTOR EXCENTRICO P/CUERPO EXT X2U</v>
          </cell>
        </row>
        <row r="1038">
          <cell r="E1038">
            <v>523311</v>
          </cell>
          <cell r="F1038" t="str">
            <v>VASTAGO C. CERAMICO CORTO ANTIHORARIO</v>
          </cell>
        </row>
        <row r="1039">
          <cell r="E1039">
            <v>511431</v>
          </cell>
          <cell r="F1039" t="str">
            <v>CAMPANA/ROSETA GUILTY-MIND-ICON</v>
          </cell>
        </row>
        <row r="1040">
          <cell r="E1040">
            <v>511432</v>
          </cell>
          <cell r="F1040" t="str">
            <v>VOLANTE GUILTY LEVER</v>
          </cell>
        </row>
        <row r="1041">
          <cell r="E1041">
            <v>590009</v>
          </cell>
          <cell r="F1041" t="str">
            <v>MEZCLADORA MESADA 1 AGUJERO - LINEA TAURO</v>
          </cell>
        </row>
        <row r="1042">
          <cell r="E1042">
            <v>590063</v>
          </cell>
          <cell r="F1042" t="str">
            <v>GRIF MONOC DUCHA EXT S/TRANSF ALTA GAMA - LINEA TAURO</v>
          </cell>
        </row>
        <row r="1043">
          <cell r="E1043">
            <v>590118</v>
          </cell>
          <cell r="F1043" t="str">
            <v>GRIF MONOC DUCHA EXT S/TRANSF FLAT - LINEA TAURO</v>
          </cell>
        </row>
        <row r="1044">
          <cell r="E1044">
            <v>590128</v>
          </cell>
          <cell r="F1044" t="str">
            <v>CANILLA LAVATORIO CRUZ 1/2 - LINEA TAURO</v>
          </cell>
        </row>
        <row r="1045">
          <cell r="E1045">
            <v>590185</v>
          </cell>
          <cell r="F1045" t="str">
            <v>COLUMNA DUCHA EXT. C/FLOR Y DUCHADOR - LINEA TAURO -</v>
          </cell>
        </row>
        <row r="1046">
          <cell r="E1046">
            <v>590133</v>
          </cell>
          <cell r="F1046" t="str">
            <v>GRIF. LAVATORIO CASCADA - LINEA TAURO -</v>
          </cell>
        </row>
        <row r="1047">
          <cell r="E1047">
            <v>590005</v>
          </cell>
          <cell r="F1047" t="str">
            <v>MEZCLADORA PARED GRANDE PICO J</v>
          </cell>
        </row>
        <row r="1048">
          <cell r="E1048">
            <v>590006</v>
          </cell>
          <cell r="F1048" t="str">
            <v>MEZCLADORA PARED GRANDE PICO S</v>
          </cell>
        </row>
        <row r="1049">
          <cell r="E1049">
            <v>590007</v>
          </cell>
          <cell r="F1049" t="str">
            <v>CANILLA LAVATORIO 1/2 - TAURO</v>
          </cell>
        </row>
        <row r="1050">
          <cell r="E1050">
            <v>590086</v>
          </cell>
          <cell r="F1050" t="str">
            <v>MEZCLADORA PARED GRANDE PICO U</v>
          </cell>
        </row>
        <row r="1051">
          <cell r="E1051">
            <v>590011</v>
          </cell>
          <cell r="F1051" t="str">
            <v>MEZCLADORA MESADA RU-55 -LINEA TAURO</v>
          </cell>
        </row>
        <row r="1052">
          <cell r="E1052">
            <v>590130</v>
          </cell>
          <cell r="F1052" t="str">
            <v>GRIFERIA MEZCL. LAVATORIO - LINEA TAURO -</v>
          </cell>
        </row>
        <row r="1053">
          <cell r="E1053">
            <v>590121</v>
          </cell>
          <cell r="F1053" t="str">
            <v>GIRFERIA MEZCL. DUCHA EXT. C/TRANSF Y DUCH. - LINEA TAURO -</v>
          </cell>
        </row>
        <row r="1054">
          <cell r="E1054">
            <v>590131</v>
          </cell>
          <cell r="F1054" t="str">
            <v>GRIFERIA MEZCL. BIDET - LINEA TAURO -</v>
          </cell>
        </row>
        <row r="1055">
          <cell r="E1055">
            <v>590113</v>
          </cell>
          <cell r="F1055" t="str">
            <v>GRIF. LAV. RED. CROSS CIERRE C. - LINEA TAURO -</v>
          </cell>
        </row>
        <row r="1056">
          <cell r="E1056">
            <v>590180</v>
          </cell>
          <cell r="F1056" t="str">
            <v>GRIF. BIDET RED. CROSS CIERRE C. - LINEA TAURO -</v>
          </cell>
        </row>
        <row r="1057">
          <cell r="E1057">
            <v>590181</v>
          </cell>
          <cell r="F1057" t="str">
            <v>GRIF. DUCHA P/EMP. RED. CROSS CIERRE C. - LINEA TAURO -</v>
          </cell>
        </row>
        <row r="1058">
          <cell r="E1058">
            <v>590115</v>
          </cell>
          <cell r="F1058" t="str">
            <v>GRIF. LAV. CUAD. CROSS II CIERRE C. - LINEA TAURO -</v>
          </cell>
        </row>
        <row r="1059">
          <cell r="E1059">
            <v>590182</v>
          </cell>
          <cell r="F1059" t="str">
            <v>GRIF. BIDET CUAD. CROSS II CIERRE C. - LINEA TAURO -</v>
          </cell>
        </row>
        <row r="1060">
          <cell r="E1060">
            <v>590183</v>
          </cell>
          <cell r="F1060" t="str">
            <v>GRIF. DUCHA P/EMP. CUAD. CROSS II CIERRE C. - LINEA TAURO -</v>
          </cell>
        </row>
        <row r="1061">
          <cell r="E1061">
            <v>590069</v>
          </cell>
          <cell r="F1061" t="str">
            <v>GRIFERIA MONOC.MINIMALISTA P/CURVO-LINEA TAURO</v>
          </cell>
        </row>
        <row r="1062">
          <cell r="E1062">
            <v>590070</v>
          </cell>
          <cell r="F1062" t="str">
            <v>GRIFERIA MONOC.MINIMALISTA P/LARGO-LINEA TAURO</v>
          </cell>
        </row>
        <row r="1063">
          <cell r="E1063">
            <v>590116</v>
          </cell>
          <cell r="F1063" t="str">
            <v>GRIF. MONOC. LAVATORIO FLAT - LINEA TAURO -</v>
          </cell>
        </row>
        <row r="1064">
          <cell r="E1064">
            <v>590117</v>
          </cell>
          <cell r="F1064" t="str">
            <v>GRIF. MONOC. LAV. PICO ALTO FLAT - LINEA TAURO -</v>
          </cell>
        </row>
        <row r="1065">
          <cell r="E1065">
            <v>590015</v>
          </cell>
          <cell r="F1065" t="str">
            <v>GRIFERIA COCINA MESADA - LINEA TAURO</v>
          </cell>
        </row>
        <row r="1066">
          <cell r="E1066">
            <v>590016</v>
          </cell>
          <cell r="F1066" t="str">
            <v>GRIFERIA MONOC. COCINA PICO BAR - LINEA TAURO -</v>
          </cell>
        </row>
        <row r="1067">
          <cell r="E1067">
            <v>590071</v>
          </cell>
          <cell r="F1067" t="str">
            <v>GRIFERIA MONOC. COCINA PARED - LINEA TAURO -</v>
          </cell>
        </row>
        <row r="1068">
          <cell r="E1068">
            <v>590114</v>
          </cell>
          <cell r="F1068" t="str">
            <v>GRIFERIA COCINA MESADA CROSS CIERRE C. - LINEA TAURO -</v>
          </cell>
        </row>
        <row r="1069">
          <cell r="E1069">
            <v>590081</v>
          </cell>
          <cell r="F1069" t="str">
            <v>GRIFERIA ALTA GAMA BIDET C/TRANSF - LINEA TAURO</v>
          </cell>
        </row>
        <row r="1070">
          <cell r="E1070">
            <v>590018</v>
          </cell>
          <cell r="F1070" t="str">
            <v>GRIFERIA LAVATORIO - LINEA TAURO -</v>
          </cell>
        </row>
        <row r="1071">
          <cell r="E1071">
            <v>590019</v>
          </cell>
          <cell r="F1071" t="str">
            <v>GRIFERIA BIDET - LINEA TAURO -</v>
          </cell>
        </row>
        <row r="1072">
          <cell r="E1072">
            <v>590020</v>
          </cell>
          <cell r="F1072" t="str">
            <v>GRIFERIA DUCHA EXT.C/TRANSF - LINEA TAURO -</v>
          </cell>
        </row>
        <row r="1073">
          <cell r="E1073">
            <v>590123</v>
          </cell>
          <cell r="F1073" t="str">
            <v>CANILLA UN AGUA T/BAR</v>
          </cell>
        </row>
        <row r="1074">
          <cell r="E1074">
            <v>590173</v>
          </cell>
          <cell r="F1074" t="str">
            <v>GRIFERIA MESADA</v>
          </cell>
        </row>
        <row r="1075">
          <cell r="E1075">
            <v>590126</v>
          </cell>
          <cell r="F1075" t="str">
            <v>MEZCLADORA PARED PICO "U"</v>
          </cell>
        </row>
        <row r="1076">
          <cell r="E1076">
            <v>590178</v>
          </cell>
          <cell r="F1076" t="str">
            <v>MEZCLADORA PARED PICO "J"</v>
          </cell>
        </row>
        <row r="1077">
          <cell r="E1077">
            <v>590179</v>
          </cell>
          <cell r="F1077" t="str">
            <v>MEZCLADORA PARED PICO "S"</v>
          </cell>
        </row>
        <row r="1078">
          <cell r="E1078">
            <v>590092</v>
          </cell>
          <cell r="F1078" t="str">
            <v>GRIF PARED UN AGUA TIPO BAR VOL REDONDO - LINEA TAURO</v>
          </cell>
        </row>
        <row r="1079">
          <cell r="E1079">
            <v>590176</v>
          </cell>
          <cell r="F1079" t="str">
            <v>GRIF PARED UN AGUA TIPO BAR VOL CRUZ - LINEA TAURO</v>
          </cell>
        </row>
        <row r="1080">
          <cell r="E1080">
            <v>590030</v>
          </cell>
          <cell r="F1080" t="str">
            <v>GRIF LAVATORIO 3 AGUJ LUCY - LINEA TAURO</v>
          </cell>
        </row>
        <row r="1081">
          <cell r="E1081">
            <v>590031</v>
          </cell>
          <cell r="F1081" t="str">
            <v>GRIF BIDET 3 AGUJ LUCY - LINEA TAURO</v>
          </cell>
        </row>
        <row r="1082">
          <cell r="E1082">
            <v>590032</v>
          </cell>
          <cell r="F1082" t="str">
            <v>GRIF. DUCHA EXT. C/TRANSF LUCY - LINEA TAURO</v>
          </cell>
        </row>
        <row r="1083">
          <cell r="E1083">
            <v>590039</v>
          </cell>
          <cell r="F1083" t="str">
            <v>TEMPORIZADOR MINGITORIO (GRI39) -LINEA TAURO</v>
          </cell>
        </row>
        <row r="1084">
          <cell r="E1084">
            <v>590040</v>
          </cell>
          <cell r="F1084" t="str">
            <v>TEMPORIZADOR LAVATORIO (GRI40)-LINEA TAURO</v>
          </cell>
        </row>
        <row r="1085">
          <cell r="E1085">
            <v>591060</v>
          </cell>
          <cell r="F1085" t="str">
            <v>SET ACC. 7 P. (BARR/REPI/ARO/P.RO/P.CEP/JAB/PER) - TAURO -</v>
          </cell>
        </row>
        <row r="1086">
          <cell r="E1086">
            <v>591156</v>
          </cell>
          <cell r="F1086" t="str">
            <v>PORTA ROLLO CUADRADO - LINEA TAURO -</v>
          </cell>
        </row>
        <row r="1087">
          <cell r="E1087">
            <v>591161</v>
          </cell>
          <cell r="F1087" t="str">
            <v>JABONERA - LINEA TAURO -</v>
          </cell>
        </row>
        <row r="1088">
          <cell r="E1088">
            <v>591162</v>
          </cell>
          <cell r="F1088" t="str">
            <v>PORTA ROLLO C/TAPA - LINEA TAURO -</v>
          </cell>
        </row>
        <row r="1089">
          <cell r="E1089">
            <v>591157</v>
          </cell>
          <cell r="F1089" t="str">
            <v>TOALLERO ARO - LINEA TAURO</v>
          </cell>
        </row>
        <row r="1090">
          <cell r="E1090">
            <v>591160</v>
          </cell>
          <cell r="F1090" t="str">
            <v>PORTAVASO - LI NEA TAURO</v>
          </cell>
        </row>
        <row r="1091">
          <cell r="E1091">
            <v>591168</v>
          </cell>
          <cell r="F1091" t="str">
            <v>PERCHA DOBLE - LINEA TAURO</v>
          </cell>
        </row>
        <row r="1092">
          <cell r="E1092">
            <v>590022</v>
          </cell>
          <cell r="F1092" t="str">
            <v>FLEXIBLE MONOCOMANDO 35 CM A Y B - TAURO</v>
          </cell>
        </row>
        <row r="1093">
          <cell r="E1093">
            <v>590074</v>
          </cell>
          <cell r="F1093" t="str">
            <v>SET DE FIJACION MONOC 2 PERNOS - TAURO</v>
          </cell>
        </row>
        <row r="1094">
          <cell r="E1094">
            <v>590035</v>
          </cell>
          <cell r="F1094" t="str">
            <v>CARTUCHO MONOCOMANDO 40MM - TAURO</v>
          </cell>
        </row>
        <row r="1095">
          <cell r="E1095">
            <v>590024</v>
          </cell>
          <cell r="F1095" t="str">
            <v>PICO.GRIF PARED GRANDE PICO J</v>
          </cell>
        </row>
        <row r="1096">
          <cell r="E1096">
            <v>590025</v>
          </cell>
          <cell r="F1096" t="str">
            <v>PICO.GRIF PARED GRANDE PICO U</v>
          </cell>
        </row>
        <row r="1097">
          <cell r="E1097">
            <v>590026</v>
          </cell>
          <cell r="F1097" t="str">
            <v>PICO.GRIF PARED GRANDE PICO S</v>
          </cell>
        </row>
        <row r="1098">
          <cell r="E1098">
            <v>590186</v>
          </cell>
          <cell r="F1098" t="str">
            <v>VASTAGO CERAMICO DER - TAURO</v>
          </cell>
        </row>
        <row r="1099">
          <cell r="E1099">
            <v>590187</v>
          </cell>
          <cell r="F1099" t="str">
            <v>VASTAGO CERAMICO IZQ - TAURO</v>
          </cell>
        </row>
        <row r="1100">
          <cell r="E1100">
            <v>590066</v>
          </cell>
          <cell r="F1100" t="str">
            <v>CABEZA DUCHA 1 FUNC - LINEA TAURO</v>
          </cell>
        </row>
        <row r="1101">
          <cell r="E1101">
            <v>590068</v>
          </cell>
          <cell r="F1101" t="str">
            <v>CABEZA DUCHA 3 FUNC - LINEA TAURO -</v>
          </cell>
        </row>
        <row r="1102">
          <cell r="E1102">
            <v>590171</v>
          </cell>
          <cell r="F1102" t="str">
            <v>KIT DUCHADOR (SOP+FLEX+DUCHADOR) - LINEA TAURO</v>
          </cell>
        </row>
        <row r="1103">
          <cell r="E1103">
            <v>590172</v>
          </cell>
          <cell r="F1103" t="str">
            <v>KIT DUCHADOR COMP (SOP+FLEX+DUCHADOR+TEE D) - LINEA TAURO</v>
          </cell>
        </row>
        <row r="1104">
          <cell r="E1104">
            <v>988150</v>
          </cell>
          <cell r="F1104" t="str">
            <v>INODORO CORTO BLANCO MARAJO</v>
          </cell>
        </row>
        <row r="1105">
          <cell r="E1105">
            <v>988110</v>
          </cell>
          <cell r="F1105" t="str">
            <v>DEPOSITO DE COLGAR BLANCO MARAJO</v>
          </cell>
        </row>
        <row r="1106">
          <cell r="E1106">
            <v>98815</v>
          </cell>
          <cell r="F1106" t="str">
            <v>BIDET 3 AGUJEROS BLANCO MARAJO</v>
          </cell>
        </row>
        <row r="1107">
          <cell r="E1107">
            <v>98816</v>
          </cell>
          <cell r="F1107" t="str">
            <v>BIDET 1 AGUJERO BLANCO MARAJO</v>
          </cell>
        </row>
        <row r="1108">
          <cell r="E1108">
            <v>988917</v>
          </cell>
          <cell r="F1108" t="str">
            <v>LAV.3 AGUJEROS BLANCO MARAJO</v>
          </cell>
        </row>
        <row r="1109">
          <cell r="E1109">
            <v>988915</v>
          </cell>
          <cell r="F1109" t="str">
            <v>LAV.1 AGUJEROS BLANCO MARAJO</v>
          </cell>
        </row>
        <row r="1110">
          <cell r="E1110">
            <v>988100</v>
          </cell>
          <cell r="F1110" t="str">
            <v>COLUMNA BLANCA MARAJO</v>
          </cell>
        </row>
        <row r="1111">
          <cell r="E1111">
            <v>98801</v>
          </cell>
          <cell r="F1111" t="str">
            <v>ASIENTO MICROBAN MARAJO</v>
          </cell>
        </row>
        <row r="1112">
          <cell r="E1112">
            <v>981201</v>
          </cell>
          <cell r="F1112" t="str">
            <v>MEC.DEPOSITO COMPLETO C/FLAPPER-MARAJO</v>
          </cell>
        </row>
        <row r="1113">
          <cell r="E1113">
            <v>9886585</v>
          </cell>
          <cell r="F1113" t="str">
            <v>FUELLE INODORO MARAJO 1 1/2</v>
          </cell>
        </row>
        <row r="1114">
          <cell r="E1114">
            <v>9822500</v>
          </cell>
          <cell r="F1114" t="str">
            <v>INODORO CORTO VOGUE PLUS BLANCO</v>
          </cell>
        </row>
        <row r="1115">
          <cell r="E1115">
            <v>9822505</v>
          </cell>
          <cell r="F1115" t="str">
            <v>INODORO LARGO VOGUE PLUS BLANCO</v>
          </cell>
        </row>
        <row r="1116">
          <cell r="E1116">
            <v>9822100</v>
          </cell>
          <cell r="F1116" t="str">
            <v>DEPOSITO DE APOYAR VOGUE PLUS BLANCO</v>
          </cell>
        </row>
        <row r="1117">
          <cell r="E1117">
            <v>9822151</v>
          </cell>
          <cell r="F1117" t="str">
            <v>BIDET 1 AGUJERO VOGUE PLUS BLANCO</v>
          </cell>
        </row>
        <row r="1118">
          <cell r="E1118">
            <v>982215</v>
          </cell>
          <cell r="F1118" t="str">
            <v>BIDET 3 AGUJEROS VOGUE PLUS BLANCO</v>
          </cell>
        </row>
        <row r="1119">
          <cell r="E1119">
            <v>98225</v>
          </cell>
          <cell r="F1119" t="str">
            <v>LAVATORIO 3 AGUJEROS VOGUE PLUS BLANCO</v>
          </cell>
        </row>
        <row r="1120">
          <cell r="E1120">
            <v>98221</v>
          </cell>
          <cell r="F1120" t="str">
            <v>COLUMNA VOGUE PLUS BLANCO</v>
          </cell>
        </row>
        <row r="1121">
          <cell r="E1121">
            <v>98221500</v>
          </cell>
          <cell r="F1121" t="str">
            <v>ASIENTO MICROBAN VOGUE PLUS BLANCO</v>
          </cell>
        </row>
        <row r="1122">
          <cell r="E1122">
            <v>9821201</v>
          </cell>
          <cell r="F1122" t="str">
            <v>MECANISMO DESC. DOBLE ACCIONAMIENTO - VOGUE</v>
          </cell>
        </row>
        <row r="1123">
          <cell r="E1123">
            <v>9820201</v>
          </cell>
          <cell r="F1123" t="str">
            <v>REPUESTO FLAPPER DECA</v>
          </cell>
        </row>
        <row r="1124">
          <cell r="E1124">
            <v>9820301</v>
          </cell>
          <cell r="F1124" t="str">
            <v>DIAFRAGMA VALVULA ENTRADA</v>
          </cell>
        </row>
        <row r="1125">
          <cell r="E1125">
            <v>9822017</v>
          </cell>
          <cell r="F1125" t="str">
            <v>BOTON DE ACC. SUPERIOR P/MOCHILA</v>
          </cell>
        </row>
        <row r="1126">
          <cell r="E1126">
            <v>9822117</v>
          </cell>
          <cell r="F1126" t="str">
            <v>BOTON DE ACC. LATERAL P/MOCHILA</v>
          </cell>
        </row>
        <row r="1127">
          <cell r="E1127">
            <v>9825934</v>
          </cell>
          <cell r="F1127" t="str">
            <v>ARANDELA PLASTICA 3/4 X 10U.</v>
          </cell>
        </row>
        <row r="1128">
          <cell r="E1128">
            <v>9825978</v>
          </cell>
          <cell r="F1128" t="str">
            <v>PRISIONERO M5X0,8X10 P/LLAVE ALLEN 2,5MM X 20U.</v>
          </cell>
        </row>
        <row r="1129">
          <cell r="E1129">
            <v>9826476</v>
          </cell>
          <cell r="F1129" t="str">
            <v>INSERTO VOLANTE ESTRIADO ALTO X 6U.</v>
          </cell>
        </row>
        <row r="1130">
          <cell r="E1130">
            <v>9826515</v>
          </cell>
          <cell r="F1130" t="str">
            <v>TORNILLO PHILIPS M4X0,7X20 X 20U.</v>
          </cell>
        </row>
        <row r="1131">
          <cell r="E1131">
            <v>9826626</v>
          </cell>
          <cell r="F1131" t="str">
            <v>PRISIONERO M4X0,7X6 P/LLAVE ALLEN 2MM X 20U.</v>
          </cell>
        </row>
        <row r="1132">
          <cell r="E1132">
            <v>9826662</v>
          </cell>
          <cell r="F1132" t="str">
            <v>LLAVE ALLEN 2MM X 10U.</v>
          </cell>
        </row>
        <row r="1133">
          <cell r="E1133">
            <v>9826829</v>
          </cell>
          <cell r="F1133" t="str">
            <v>TORNILLO PHILIPS 4X0,7X25 X 20 U.</v>
          </cell>
        </row>
        <row r="1134">
          <cell r="E1134">
            <v>9827141</v>
          </cell>
          <cell r="F1134" t="str">
            <v>PRISIONERO M4X0,7X4 P/LLAVE ALLEN 2MM X 20U.</v>
          </cell>
        </row>
        <row r="1135">
          <cell r="E1135">
            <v>981110</v>
          </cell>
          <cell r="F1135" t="str">
            <v>TAPA DEPOSITO MOCHILA</v>
          </cell>
        </row>
        <row r="1136">
          <cell r="E1136">
            <v>970000</v>
          </cell>
          <cell r="F1136" t="str">
            <v>TERMOTANQUE ZAFIRO MULTIGAS AR 30LTS 63X36CM</v>
          </cell>
        </row>
        <row r="1137">
          <cell r="E1137">
            <v>970001</v>
          </cell>
          <cell r="F1137" t="str">
            <v>TERMOTANQUE ZAFIRO MULTIGAS AR 50LTS 92,5X36CM</v>
          </cell>
        </row>
        <row r="1138">
          <cell r="E1138">
            <v>970002</v>
          </cell>
          <cell r="F1138" t="str">
            <v>TERMOTANQUE ZAFIRO MULTIGAS 85LTS 110X41CM</v>
          </cell>
        </row>
        <row r="1139">
          <cell r="E1139">
            <v>970003</v>
          </cell>
          <cell r="F1139" t="str">
            <v>TERMOTANQUE ZAFIRO MULTIGAS 120LTS 146,5X41CM APOYAR</v>
          </cell>
        </row>
        <row r="1140">
          <cell r="E1140">
            <v>970012</v>
          </cell>
          <cell r="F1140" t="str">
            <v>TERMOTANQUE ZAFIRO MULTIGAS 160LTS 153X46CM APOYAR</v>
          </cell>
        </row>
        <row r="1141">
          <cell r="E1141">
            <v>970013</v>
          </cell>
          <cell r="F1141" t="str">
            <v>TERMOTANQUE FAMILY MULTIGAS AR 30LTS 63X36CM</v>
          </cell>
        </row>
        <row r="1142">
          <cell r="E1142">
            <v>970007</v>
          </cell>
          <cell r="F1142" t="str">
            <v>TERMOTANQUE FAMILY MULTIGAS AR 50LTS 92,5X36CM</v>
          </cell>
        </row>
        <row r="1143">
          <cell r="E1143">
            <v>970008</v>
          </cell>
          <cell r="F1143" t="str">
            <v>TERMOTANQUE FAMILY MULTIGAS 85LTS 110X41CM</v>
          </cell>
        </row>
        <row r="1144">
          <cell r="E1144">
            <v>970009</v>
          </cell>
          <cell r="F1144" t="str">
            <v>TERMOTANQUE FAMILY MULTIGAS 120LTS 145X41CM APOYAR</v>
          </cell>
        </row>
        <row r="1145">
          <cell r="E1145">
            <v>970004</v>
          </cell>
          <cell r="F1145" t="str">
            <v>TERMOTANQUE ZAFIRO ELECTRICO ENT SUP 40LTS 43,5X41CM COLGAR</v>
          </cell>
        </row>
        <row r="1146">
          <cell r="E1146">
            <v>970005</v>
          </cell>
          <cell r="F1146" t="str">
            <v>TERMOTANQUE ZAFIRO ELECTRICO ENT SUP 65LTS 66,5X41CM COLGAR</v>
          </cell>
        </row>
        <row r="1147">
          <cell r="E1147">
            <v>970006</v>
          </cell>
          <cell r="F1147" t="str">
            <v>TERMOTANQUE ZAFIRO ELECTRICO ENT SUP 95LTS 95,5X41CM</v>
          </cell>
        </row>
        <row r="1148">
          <cell r="E1148">
            <v>970010</v>
          </cell>
          <cell r="F1148" t="str">
            <v>TERMOTANQUE FAMILY ELECT AR ENT SUP 90LTS 97X41CM</v>
          </cell>
        </row>
        <row r="1149">
          <cell r="E1149">
            <v>970011</v>
          </cell>
          <cell r="F1149" t="str">
            <v>TERMOTANQUE FAMILY ELECT AR ENT SUP 120LTS 122,5X41CM APOYAR</v>
          </cell>
        </row>
        <row r="1150">
          <cell r="E1150">
            <v>970076</v>
          </cell>
          <cell r="F1150" t="str">
            <v>TERMOTANQUE 50 LTS DUAL LF</v>
          </cell>
        </row>
        <row r="1151">
          <cell r="E1151">
            <v>970085</v>
          </cell>
          <cell r="F1151" t="str">
            <v>TERMOTANQUE F BLACK MULTIGAS AR 30LTS 63X36CM</v>
          </cell>
        </row>
        <row r="1152">
          <cell r="E1152">
            <v>970089</v>
          </cell>
          <cell r="F1152" t="str">
            <v>TERMOTANQUE BLACK MULTIGAS 50LTS 75,1X43,8CM</v>
          </cell>
        </row>
        <row r="1153">
          <cell r="E1153">
            <v>970090</v>
          </cell>
          <cell r="F1153" t="str">
            <v>TERMOTANQUE BLACK MULTIGAS 75LTS 97,6X43,8CM</v>
          </cell>
        </row>
        <row r="1154">
          <cell r="E1154">
            <v>970091</v>
          </cell>
          <cell r="F1154" t="str">
            <v>TERMOTANQUE BLACK MULTIGAS ENT SUP 110LTS 129,1X43,8CM</v>
          </cell>
        </row>
        <row r="1155">
          <cell r="E1155">
            <v>970092</v>
          </cell>
          <cell r="F1155" t="str">
            <v>TERMOTANQUE BLACK ELECT ENT INF 40LTS 49,7X43CM</v>
          </cell>
        </row>
        <row r="1156">
          <cell r="E1156">
            <v>970093</v>
          </cell>
          <cell r="F1156" t="str">
            <v>TERMOTANQUE BLACK ELECT ENT INF 60LTS 66,7X43CM</v>
          </cell>
        </row>
        <row r="1157">
          <cell r="E1157">
            <v>970094</v>
          </cell>
          <cell r="F1157" t="str">
            <v>TERMOTANQUE BLACK ELECT ENT INF 80LTS 84X42,8CM</v>
          </cell>
        </row>
        <row r="1158">
          <cell r="E1158">
            <v>26625</v>
          </cell>
          <cell r="F1158" t="str">
            <v>KIT TERMOTANQUE 30 CM COMPLETO -RAO-</v>
          </cell>
        </row>
        <row r="1159">
          <cell r="E1159">
            <v>26626</v>
          </cell>
          <cell r="F1159" t="str">
            <v>KIT TERMOTANQUE 40 CM COMPLETO -RAO-</v>
          </cell>
        </row>
        <row r="1160">
          <cell r="E1160">
            <v>972500</v>
          </cell>
          <cell r="F1160" t="str">
            <v>CABLE DE LINEA BLANCO - SEÑORIAL</v>
          </cell>
        </row>
        <row r="1161">
          <cell r="E1161">
            <v>972543</v>
          </cell>
          <cell r="F1161" t="str">
            <v>CABLE DE LINEA NEGRO - SEÑORIAL</v>
          </cell>
        </row>
        <row r="1162">
          <cell r="E1162">
            <v>972531</v>
          </cell>
          <cell r="F1162" t="str">
            <v>VALVULA DE SEGURIDAD GRIS - SEÑORIAL</v>
          </cell>
        </row>
        <row r="1163">
          <cell r="E1163">
            <v>972045</v>
          </cell>
          <cell r="F1163" t="str">
            <v>ANODO DE MAGNESIO 30-65 - SEÑORIAL</v>
          </cell>
        </row>
        <row r="1164">
          <cell r="E1164">
            <v>972046</v>
          </cell>
          <cell r="F1164" t="str">
            <v>ANODO DE MAGNESIO 40 - SEÑORIAL</v>
          </cell>
        </row>
        <row r="1165">
          <cell r="E1165">
            <v>972047</v>
          </cell>
          <cell r="F1165" t="str">
            <v>ANODO DE MAGNESIO 50-95-90 - SEÑORIAL</v>
          </cell>
        </row>
        <row r="1166">
          <cell r="E1166">
            <v>972048</v>
          </cell>
          <cell r="F1166" t="str">
            <v>ANODO DE MAGNESIO 85-120AR - SEÑORIAL</v>
          </cell>
        </row>
        <row r="1167">
          <cell r="E1167">
            <v>972049</v>
          </cell>
          <cell r="F1167" t="str">
            <v>ANODO DE MAGNESIO 120-160 - SEÑORIAL</v>
          </cell>
        </row>
        <row r="1168">
          <cell r="E1168">
            <v>972050</v>
          </cell>
          <cell r="F1168" t="str">
            <v>CABLE DE ALIMENTACION BLANCO - SEÑORIAL</v>
          </cell>
        </row>
        <row r="1169">
          <cell r="E1169">
            <v>972051</v>
          </cell>
          <cell r="F1169" t="str">
            <v>CABLE DE ALIMENTACION NEGRO - SEÑORIAL</v>
          </cell>
        </row>
        <row r="1170">
          <cell r="E1170">
            <v>972052</v>
          </cell>
          <cell r="F1170" t="str">
            <v>CAJA COMANDO GRIS - SEÑORIAL</v>
          </cell>
        </row>
        <row r="1171">
          <cell r="E1171">
            <v>972053</v>
          </cell>
          <cell r="F1171" t="str">
            <v>CONJUNTO QUEMADOR CHICO 30/50 - SEÑORIAL</v>
          </cell>
        </row>
        <row r="1172">
          <cell r="E1172">
            <v>972054</v>
          </cell>
          <cell r="F1172" t="str">
            <v>CONJUNTO QUEMADOR GRANDE 160 - SEÑORIAL</v>
          </cell>
        </row>
        <row r="1173">
          <cell r="E1173">
            <v>972055</v>
          </cell>
          <cell r="F1173" t="str">
            <v>CONJUNTO QUEMADOR MEDIANO 85/120 - SEÑORIAL</v>
          </cell>
        </row>
        <row r="1174">
          <cell r="E1174">
            <v>972056</v>
          </cell>
          <cell r="F1174" t="str">
            <v>GRIFO DE PURGA BLANCO - SEÑORIAL</v>
          </cell>
        </row>
        <row r="1175">
          <cell r="E1175">
            <v>972057</v>
          </cell>
          <cell r="F1175" t="str">
            <v>GRIFO DE PURGA GRIS - SEÑORIAL</v>
          </cell>
        </row>
        <row r="1176">
          <cell r="E1176">
            <v>972058</v>
          </cell>
          <cell r="F1176" t="str">
            <v>INDICADOR DE ENCENDIDO - SEÑORIAL</v>
          </cell>
        </row>
        <row r="1177">
          <cell r="E1177">
            <v>972059</v>
          </cell>
          <cell r="F1177" t="str">
            <v>KIT MULTIGAS 30/50/85/120 - SEÑORIAL</v>
          </cell>
        </row>
        <row r="1178">
          <cell r="E1178">
            <v>972060</v>
          </cell>
          <cell r="F1178" t="str">
            <v>LLAVE BIPOLAR C/TESTIGO - SEÑORIAL</v>
          </cell>
        </row>
        <row r="1179">
          <cell r="E1179">
            <v>972061</v>
          </cell>
          <cell r="F1179" t="str">
            <v>O´RING RESISTENCIA ELECTRICA - SEÑORIAL</v>
          </cell>
        </row>
        <row r="1180">
          <cell r="E1180">
            <v>972062</v>
          </cell>
          <cell r="F1180" t="str">
            <v>RESISTENCIA 1500W - SEÑORIAL</v>
          </cell>
        </row>
        <row r="1181">
          <cell r="E1181">
            <v>972063</v>
          </cell>
          <cell r="F1181" t="str">
            <v>SOMBRERO BLANCO 30/50 - SEÑORIAL</v>
          </cell>
        </row>
        <row r="1182">
          <cell r="E1182">
            <v>972064</v>
          </cell>
          <cell r="F1182" t="str">
            <v>SOMBRERO BLANCO 85/120/160 - SEÑORIAL</v>
          </cell>
        </row>
        <row r="1183">
          <cell r="E1183">
            <v>972065</v>
          </cell>
          <cell r="F1183" t="str">
            <v>SOMBRERO NEGRO 30/50 - SEÑORIAL</v>
          </cell>
        </row>
        <row r="1184">
          <cell r="E1184">
            <v>972066</v>
          </cell>
          <cell r="F1184" t="str">
            <v>SOMBRERO NEGRO 85/120 - SEÑORIAL</v>
          </cell>
        </row>
        <row r="1185">
          <cell r="E1185">
            <v>972067</v>
          </cell>
          <cell r="F1185" t="str">
            <v>SOPORTE DE COLGAR - SEÑORIAL</v>
          </cell>
        </row>
        <row r="1186">
          <cell r="E1186">
            <v>972068</v>
          </cell>
          <cell r="F1186" t="str">
            <v>TERMOCUPLA 30/50/85/120 - SEÑORIAL</v>
          </cell>
        </row>
        <row r="1187">
          <cell r="E1187">
            <v>972069</v>
          </cell>
          <cell r="F1187" t="str">
            <v>TERMOSTATO ELECTRICO TSE - SEÑORIAL</v>
          </cell>
        </row>
        <row r="1188">
          <cell r="E1188">
            <v>972070</v>
          </cell>
          <cell r="F1188" t="str">
            <v>TERMOSTATO NEGRO ECO SWITCH - SEÑORIAL</v>
          </cell>
        </row>
        <row r="1189">
          <cell r="E1189">
            <v>972071</v>
          </cell>
          <cell r="F1189" t="str">
            <v>TERMOSTATO ROJO ECO SWITCH - SEÑORIAL</v>
          </cell>
        </row>
        <row r="1190">
          <cell r="E1190">
            <v>972072</v>
          </cell>
          <cell r="F1190" t="str">
            <v>VALVULA DE ALIVIO BLANCA - SEÑORIAL</v>
          </cell>
        </row>
        <row r="1191">
          <cell r="E1191">
            <v>2640013</v>
          </cell>
          <cell r="F1191" t="str">
            <v>SIFON SIMIL GOMA SIMPLE - RAO</v>
          </cell>
        </row>
        <row r="1192">
          <cell r="E1192">
            <v>2640014</v>
          </cell>
          <cell r="F1192" t="str">
            <v>SIFON SIMIL GOMA DOBLE - RAO</v>
          </cell>
        </row>
        <row r="1193">
          <cell r="E1193">
            <v>2640015</v>
          </cell>
          <cell r="F1193" t="str">
            <v>SIFON SIMIL GOMA SIMPLE C/VASO - RAO</v>
          </cell>
        </row>
        <row r="1194">
          <cell r="E1194">
            <v>2640016</v>
          </cell>
          <cell r="F1194" t="str">
            <v>SIFON SIMIL GOMA DOBLE C/VASO - RAO</v>
          </cell>
        </row>
        <row r="1195">
          <cell r="E1195">
            <v>2640017</v>
          </cell>
          <cell r="F1195" t="str">
            <v>SIFON SIMIL GOMA BLANCO SIMPLE - RAO</v>
          </cell>
        </row>
        <row r="1196">
          <cell r="E1196">
            <v>269900</v>
          </cell>
          <cell r="F1196" t="str">
            <v>CODO SIFON SIMIL GOMA</v>
          </cell>
        </row>
        <row r="1197">
          <cell r="E1197">
            <v>511013</v>
          </cell>
          <cell r="F1197" t="str">
            <v>BACHA DE APOYO 420X420X17MM - PIAZZA - A013</v>
          </cell>
        </row>
        <row r="1198">
          <cell r="E1198">
            <v>511037</v>
          </cell>
          <cell r="F1198" t="str">
            <v>BACHA DE APOYO 380X380X13MM - PIAZZA - A037</v>
          </cell>
        </row>
        <row r="1199">
          <cell r="E1199">
            <v>511082</v>
          </cell>
          <cell r="F1199" t="str">
            <v>BACHA DE APOYO 410X330X145MM - PIAZZA - A082</v>
          </cell>
        </row>
        <row r="1200">
          <cell r="E1200">
            <v>5111173</v>
          </cell>
          <cell r="F1200" t="str">
            <v>BACHA DE APOYO C/3 AG. 475X405X155MM - PIAZZA - A117/3</v>
          </cell>
        </row>
        <row r="1201">
          <cell r="E1201">
            <v>511171</v>
          </cell>
          <cell r="F1201" t="str">
            <v>BACHA DE APOYO 560X395X125MM - PIAZZA - A171</v>
          </cell>
        </row>
        <row r="1202">
          <cell r="E1202">
            <v>511201</v>
          </cell>
          <cell r="F1202" t="str">
            <v>BACHA DE APOYO 560X460X135MM - PIAZZA - A201B</v>
          </cell>
        </row>
        <row r="1203">
          <cell r="E1203">
            <v>511121</v>
          </cell>
          <cell r="F1203" t="str">
            <v>BACHA DE PORCELANA APOYO SANITARIA 385X385X140MM - A423</v>
          </cell>
        </row>
        <row r="1204">
          <cell r="E1204">
            <v>511123</v>
          </cell>
          <cell r="F1204" t="str">
            <v>BACHA DE PORCELANA APOYO REDONDA 360X125MM - A524B</v>
          </cell>
        </row>
        <row r="1205">
          <cell r="E1205">
            <v>511029</v>
          </cell>
          <cell r="F1205" t="str">
            <v>BACHA DE APOYO C/1 AG 405X405X14MM - PIAZZA - A029</v>
          </cell>
        </row>
        <row r="1206">
          <cell r="E1206">
            <v>511146</v>
          </cell>
          <cell r="F1206" t="str">
            <v>BACHA DE APOYO 450X250X12MM - PIAZZA - A146</v>
          </cell>
        </row>
        <row r="1207">
          <cell r="E1207">
            <v>511267</v>
          </cell>
          <cell r="F1207" t="str">
            <v>BACHA DE APOYO 285X285X115MM BLANCA</v>
          </cell>
        </row>
        <row r="1208">
          <cell r="E1208">
            <v>5112671</v>
          </cell>
          <cell r="F1208" t="str">
            <v>BACHA DE APOYO 285X285X115MM NEGRA</v>
          </cell>
        </row>
        <row r="1209">
          <cell r="E1209">
            <v>989406</v>
          </cell>
          <cell r="F1209" t="str">
            <v>ASIENTO PARA INODORO GARDA</v>
          </cell>
        </row>
        <row r="1210">
          <cell r="E1210">
            <v>9820100</v>
          </cell>
          <cell r="F1210" t="str">
            <v>INODORO LARGO C/ASIENTO + DEP DUAL - AMALFI</v>
          </cell>
        </row>
        <row r="1211">
          <cell r="E1211">
            <v>9820104</v>
          </cell>
          <cell r="F1211" t="str">
            <v>BIDET 1AG - AMALFI</v>
          </cell>
        </row>
        <row r="1212">
          <cell r="E1212">
            <v>9820103</v>
          </cell>
          <cell r="F1212" t="str">
            <v>BIDET 3AG - AMALFI</v>
          </cell>
        </row>
        <row r="1213">
          <cell r="E1213">
            <v>9820900</v>
          </cell>
          <cell r="F1213" t="str">
            <v>INODORO LARGO C/ASIENTO + DEP DUAL - PADOVA</v>
          </cell>
        </row>
        <row r="1214">
          <cell r="E1214">
            <v>9820904</v>
          </cell>
          <cell r="F1214" t="str">
            <v>BIDET 1AG - PADOVA</v>
          </cell>
        </row>
        <row r="1215">
          <cell r="E1215">
            <v>9820903</v>
          </cell>
          <cell r="F1215" t="str">
            <v>BIDET 3AG - PADOVA</v>
          </cell>
        </row>
        <row r="1216">
          <cell r="E1216">
            <v>9820700</v>
          </cell>
          <cell r="F1216" t="str">
            <v>INODORO LARGO C/ASIENTO + DEP DUAL - ABRUZZO</v>
          </cell>
        </row>
        <row r="1217">
          <cell r="E1217">
            <v>9820703</v>
          </cell>
          <cell r="F1217" t="str">
            <v>BIDET 3AG - ABRUZZO</v>
          </cell>
        </row>
        <row r="1218">
          <cell r="E1218">
            <v>9820502</v>
          </cell>
          <cell r="F1218" t="str">
            <v>INODORO LARGO - DOMANI</v>
          </cell>
        </row>
        <row r="1219">
          <cell r="E1219">
            <v>9820504</v>
          </cell>
          <cell r="F1219" t="str">
            <v>BIDET 1AG - DOMANI</v>
          </cell>
        </row>
        <row r="1220">
          <cell r="E1220">
            <v>9820503</v>
          </cell>
          <cell r="F1220" t="str">
            <v>BIDET 3AG - DOMANI</v>
          </cell>
        </row>
        <row r="1221">
          <cell r="E1221">
            <v>9820505</v>
          </cell>
          <cell r="F1221" t="str">
            <v>DEPOSITO APOYAR SIMPLE DESCARGA - DOMANI</v>
          </cell>
        </row>
        <row r="1222">
          <cell r="E1222">
            <v>9820600</v>
          </cell>
          <cell r="F1222" t="str">
            <v>MINGITORIO OVAL - PIAZZA</v>
          </cell>
        </row>
        <row r="1223">
          <cell r="E1223">
            <v>9820909</v>
          </cell>
          <cell r="F1223" t="str">
            <v>CABINA DUCHA CUADR 90X90 C/RECEP ACRIL -CROMO SAT-</v>
          </cell>
        </row>
        <row r="1224">
          <cell r="E1224">
            <v>9828003</v>
          </cell>
          <cell r="F1224" t="str">
            <v>CABINA DUCHA ANG 90X90 C/RECEP. ACRIL -CROMO SAT-</v>
          </cell>
        </row>
        <row r="1225">
          <cell r="E1225">
            <v>98214081</v>
          </cell>
          <cell r="F1225" t="str">
            <v>MAMPARA DE CRISTAL TEMPLADO 140X120 PAÑO FIJO -CROMO SAT-</v>
          </cell>
        </row>
        <row r="1226">
          <cell r="E1226">
            <v>98214080</v>
          </cell>
          <cell r="F1226" t="str">
            <v>MAMPARA CRISTAL TEMPLADO 150X85 REBAT -CROMO SAT-</v>
          </cell>
        </row>
        <row r="1227">
          <cell r="E1227">
            <v>984001</v>
          </cell>
          <cell r="F1227" t="str">
            <v>PANEL DUCHA VIDRIO NEGRO C/HIDRO 135X14,7CM</v>
          </cell>
        </row>
        <row r="1228">
          <cell r="E1228">
            <v>984002</v>
          </cell>
          <cell r="F1228" t="str">
            <v>PANEL DUCHA VIDRIO ROJO C/HIDRO 135X14,7CM</v>
          </cell>
        </row>
        <row r="1229">
          <cell r="E1229">
            <v>984003</v>
          </cell>
          <cell r="F1229" t="str">
            <v>PANEL DUCHA VIDRIO AZUL C/HIDRO 135X14,7CM</v>
          </cell>
        </row>
        <row r="1230">
          <cell r="E1230">
            <v>9813120</v>
          </cell>
          <cell r="F1230" t="str">
            <v>BAÑERA ACRILICO 120X70X39CM - PIAZZA</v>
          </cell>
        </row>
        <row r="1231">
          <cell r="E1231">
            <v>9813150</v>
          </cell>
          <cell r="F1231" t="str">
            <v>BAÑERA ACRILICO 150X70X39CM - PIAZZA</v>
          </cell>
        </row>
        <row r="1232">
          <cell r="E1232">
            <v>9813170</v>
          </cell>
          <cell r="F1232" t="str">
            <v>BAÑERA ACRILICO 170X70X39CM - PIAZZA</v>
          </cell>
        </row>
        <row r="1233">
          <cell r="E1233">
            <v>981370</v>
          </cell>
          <cell r="F1233" t="str">
            <v>RECEPTACULO ACRILICO 70X70X15CM - PIAZZA</v>
          </cell>
        </row>
        <row r="1234">
          <cell r="E1234">
            <v>981312070</v>
          </cell>
          <cell r="F1234" t="str">
            <v>PLATO DUCHA ACRILICO 120X70X5CM - PIAZZA</v>
          </cell>
        </row>
        <row r="1235">
          <cell r="E1235">
            <v>981315070</v>
          </cell>
          <cell r="F1235" t="str">
            <v>PLATO DUCHA ACRILICO 150X70X5CM - PIAZZA</v>
          </cell>
        </row>
        <row r="1236">
          <cell r="E1236">
            <v>981380</v>
          </cell>
          <cell r="F1236" t="str">
            <v>RECEPTACULO ACRILICO 80X80X15CM - PIAZZA</v>
          </cell>
        </row>
        <row r="1237">
          <cell r="E1237">
            <v>731801</v>
          </cell>
          <cell r="F1237" t="str">
            <v>OBTURADOR UNIVERSAL DEP PARED/MOCHILA</v>
          </cell>
        </row>
        <row r="1238">
          <cell r="E1238">
            <v>731820</v>
          </cell>
          <cell r="F1238" t="str">
            <v>OBTURADOR CONO S/TAPA DEP PARED</v>
          </cell>
        </row>
        <row r="1239">
          <cell r="E1239">
            <v>731510</v>
          </cell>
          <cell r="F1239" t="str">
            <v>BOYA P/FLOTANTE 1/2 - EGEO</v>
          </cell>
        </row>
        <row r="1240">
          <cell r="E1240">
            <v>731511</v>
          </cell>
          <cell r="F1240" t="str">
            <v>BOYA P/FLOTANTE 3/4 - EGEO</v>
          </cell>
        </row>
        <row r="1241">
          <cell r="E1241">
            <v>9711085</v>
          </cell>
          <cell r="F1241" t="str">
            <v>TERMOTANQUE RHEEM ELECT COLGAR ENT INF 85L</v>
          </cell>
        </row>
        <row r="1242">
          <cell r="E1242">
            <v>97110851</v>
          </cell>
          <cell r="F1242" t="str">
            <v>TERMOTANQUE RHEEM ELECT APOYAR ENT SUP 85L</v>
          </cell>
        </row>
        <row r="1243">
          <cell r="E1243">
            <v>9711125</v>
          </cell>
          <cell r="F1243" t="str">
            <v>TERMOTANQUE RHEEM ELECT COLGAR ENT INF 125L</v>
          </cell>
        </row>
        <row r="1244">
          <cell r="E1244">
            <v>97111251</v>
          </cell>
          <cell r="F1244" t="str">
            <v>TERMOTANQUE RHEEM ELECT APOYAR ENT SUP 125L</v>
          </cell>
        </row>
        <row r="1245">
          <cell r="E1245">
            <v>97111551</v>
          </cell>
          <cell r="F1245" t="str">
            <v>TERMOTANQUE RHEEM ELECT APOYAR ENT SUP 155L</v>
          </cell>
        </row>
        <row r="1246">
          <cell r="E1246">
            <v>9712080</v>
          </cell>
          <cell r="F1246" t="str">
            <v>TERMOTANQUE RHEEM GN APOYAR ENT SUP 80L</v>
          </cell>
        </row>
        <row r="1247">
          <cell r="E1247">
            <v>97120801</v>
          </cell>
          <cell r="F1247" t="str">
            <v>TERMOTANQUE RHEEM GN COLGAR ENT SUP 80L</v>
          </cell>
        </row>
        <row r="1248">
          <cell r="E1248">
            <v>9712120</v>
          </cell>
          <cell r="F1248" t="str">
            <v>TERMOTANQUE RHEEM GN APOYAR ENT SUP 120L</v>
          </cell>
        </row>
        <row r="1249">
          <cell r="E1249">
            <v>9712150</v>
          </cell>
          <cell r="F1249" t="str">
            <v>TERMOTANQUE RHEEM GN APOYAR ENT SUP 150L</v>
          </cell>
        </row>
        <row r="1250">
          <cell r="E1250">
            <v>9713160</v>
          </cell>
          <cell r="F1250" t="str">
            <v>TERMOTANQUE RHEEM GN AP ENLOZ07 160L</v>
          </cell>
        </row>
        <row r="1251">
          <cell r="E1251">
            <v>97131601</v>
          </cell>
          <cell r="F1251" t="str">
            <v>TERMOTANQUE RHEEM GE AP ENLOZ07 160L</v>
          </cell>
        </row>
        <row r="1252">
          <cell r="E1252">
            <v>9714250</v>
          </cell>
          <cell r="F1252" t="str">
            <v>TERMOTANQUE RHEEM COMER GN TERMOTANQUEPILA 250L</v>
          </cell>
        </row>
        <row r="1253">
          <cell r="E1253">
            <v>97142501</v>
          </cell>
          <cell r="F1253" t="str">
            <v>TERMOTANQUE RHEEM COMER GL TERMOTANQUEPILA 250L</v>
          </cell>
        </row>
        <row r="1254">
          <cell r="E1254">
            <v>9714255</v>
          </cell>
          <cell r="F1254" t="str">
            <v>TERMOTANQUE RHEEM COM ELECT 255L</v>
          </cell>
        </row>
        <row r="1255">
          <cell r="E1255">
            <v>9714300</v>
          </cell>
          <cell r="F1255" t="str">
            <v>TERMOTANQUE RHEEM COMER GN TERMOTANQUEPILA 300L</v>
          </cell>
        </row>
        <row r="1256">
          <cell r="E1256">
            <v>97143001</v>
          </cell>
          <cell r="F1256" t="str">
            <v>TERMOTANQUE RHEEM COMER GL TERMOTANQUEPILA 300L</v>
          </cell>
        </row>
        <row r="1257">
          <cell r="E1257">
            <v>97150125</v>
          </cell>
          <cell r="F1257" t="str">
            <v>TERMOTANQUESAIAR ELECT POL APOYAR ENT SUP 125L</v>
          </cell>
        </row>
        <row r="1258">
          <cell r="E1258">
            <v>9715055</v>
          </cell>
          <cell r="F1258" t="str">
            <v>TERMOTANQUESAIAR ELECT APOYAR ENT SUP 55L</v>
          </cell>
        </row>
        <row r="1259">
          <cell r="E1259">
            <v>97150551</v>
          </cell>
          <cell r="F1259" t="str">
            <v>TERMOTANQUESAIAR ELECT COLGAR ENT INF 55L</v>
          </cell>
        </row>
        <row r="1260">
          <cell r="E1260">
            <v>9715085</v>
          </cell>
          <cell r="F1260" t="str">
            <v>TERMOTANQUESAIAR ELECT POL APOYAR ENT SUP 85L</v>
          </cell>
        </row>
        <row r="1261">
          <cell r="E1261">
            <v>97150851</v>
          </cell>
          <cell r="F1261" t="str">
            <v>TERMOTANQUESAIAR ELECT COLGAR ENT INF 85L</v>
          </cell>
        </row>
        <row r="1262">
          <cell r="E1262">
            <v>9716050</v>
          </cell>
          <cell r="F1262" t="str">
            <v>TERMOTANQUE SAIAR MULTIGAS APOYAR ENT SUP 50L</v>
          </cell>
        </row>
        <row r="1263">
          <cell r="E1263">
            <v>97160501</v>
          </cell>
          <cell r="F1263" t="str">
            <v>TERMOTANQUE SAIAR MULTIGAS COLGAR ENT INF 50L</v>
          </cell>
        </row>
        <row r="1264">
          <cell r="E1264">
            <v>9716080</v>
          </cell>
          <cell r="F1264" t="str">
            <v>TERMOTANQUE SAIAR MULTIGAS APOYAR ENT SUP 80L</v>
          </cell>
        </row>
        <row r="1265">
          <cell r="E1265">
            <v>97160801</v>
          </cell>
          <cell r="F1265" t="str">
            <v>TERMOTANQUE SAIAR MULTIGAS COLGAR ENT INF 80L</v>
          </cell>
        </row>
        <row r="1266">
          <cell r="E1266">
            <v>9716120</v>
          </cell>
          <cell r="F1266" t="str">
            <v>TERMOTANQUE SAIAR MULTIGAS APOYAR ENT SUP 120L</v>
          </cell>
        </row>
        <row r="1267">
          <cell r="E1267">
            <v>9716150</v>
          </cell>
          <cell r="F1267" t="str">
            <v>TERMOTANQUE SAIAR MULTIGAS APOYAR ENT SUP 150L</v>
          </cell>
        </row>
        <row r="1268">
          <cell r="E1268">
            <v>9718055</v>
          </cell>
          <cell r="F1268" t="str">
            <v>TERMOTANQUE SHERMAN ELECT COLGAR ENT INF 55L</v>
          </cell>
        </row>
        <row r="1269">
          <cell r="E1269">
            <v>9718056</v>
          </cell>
          <cell r="F1269" t="str">
            <v>TERMOTANQUE SHERMAN ELECT APOYAR ENT SUP 55L</v>
          </cell>
        </row>
        <row r="1270">
          <cell r="E1270">
            <v>9718085</v>
          </cell>
          <cell r="F1270" t="str">
            <v>TERMOTANQUE SHERMAN ELECT COLGAR ENT INF 85L</v>
          </cell>
        </row>
        <row r="1271">
          <cell r="E1271">
            <v>9718086</v>
          </cell>
          <cell r="F1271" t="str">
            <v>TERMOTANQUE SHERMAN ELECT APOYAR ENT SUP 85L</v>
          </cell>
        </row>
        <row r="1272">
          <cell r="E1272">
            <v>9719050</v>
          </cell>
          <cell r="F1272" t="str">
            <v>TERMOTANQUE SHERMAN MULTIGAS APOYAR ENT SUP 50L</v>
          </cell>
        </row>
        <row r="1273">
          <cell r="E1273">
            <v>9719080</v>
          </cell>
          <cell r="F1273" t="str">
            <v>TERMOTANQUE SHERMAN MULTIGAS APOYAR ENT SUP 80L</v>
          </cell>
        </row>
        <row r="1274">
          <cell r="E1274">
            <v>9719120</v>
          </cell>
          <cell r="F1274" t="str">
            <v>TERMOTANQUE SHERMAN MULTIGAS APOYAR ENT SUP 120L</v>
          </cell>
        </row>
        <row r="1275">
          <cell r="E1275">
            <v>972106</v>
          </cell>
          <cell r="F1275" t="str">
            <v>TERMOTANQUE ROTOPLAS MULTIGAS 30LTS</v>
          </cell>
        </row>
        <row r="1276">
          <cell r="E1276">
            <v>972107</v>
          </cell>
          <cell r="F1276" t="str">
            <v>TERMOTANQUE ROTOPLAS MULTIGAS 50LTS</v>
          </cell>
        </row>
        <row r="1277">
          <cell r="E1277">
            <v>972104</v>
          </cell>
          <cell r="F1277" t="str">
            <v>TERMOTANQUE ROTOPLAS MULTIGAS 85LTS</v>
          </cell>
        </row>
        <row r="1278">
          <cell r="E1278">
            <v>972105</v>
          </cell>
          <cell r="F1278" t="str">
            <v>TERMOTANQUE ROTOPLAS MULTIGAS 120LTS</v>
          </cell>
        </row>
        <row r="1279">
          <cell r="E1279">
            <v>972108</v>
          </cell>
          <cell r="F1279" t="str">
            <v>TERMOTANQUE ROTOPLAS ELECT 40LTS</v>
          </cell>
        </row>
        <row r="1280">
          <cell r="E1280">
            <v>972109</v>
          </cell>
          <cell r="F1280" t="str">
            <v>TERMOTANQUE ROTOPLAS ELECT 65LTS</v>
          </cell>
        </row>
        <row r="1281">
          <cell r="E1281">
            <v>972110</v>
          </cell>
          <cell r="F1281" t="str">
            <v>TERMOTANQUE ROTOPLAS AR ELECT 90LTS</v>
          </cell>
        </row>
        <row r="1282">
          <cell r="E1282">
            <v>972111</v>
          </cell>
          <cell r="F1282" t="str">
            <v>TERMOTANQUE ROTOPLAS AR ELECT 120LTS</v>
          </cell>
        </row>
        <row r="1283">
          <cell r="E1283">
            <v>950101</v>
          </cell>
          <cell r="F1283" t="str">
            <v>SIFON DOBLE COMPLETO</v>
          </cell>
        </row>
        <row r="1284">
          <cell r="E1284">
            <v>973001</v>
          </cell>
          <cell r="F1284" t="str">
            <v>CALEFON AUTOMATICO GE 14LTS - SOLO SUC. BSAS</v>
          </cell>
        </row>
        <row r="1285">
          <cell r="E1285">
            <v>973002</v>
          </cell>
          <cell r="F1285" t="str">
            <v>CALEFON AUTOMATICO GN 14 LTS</v>
          </cell>
        </row>
        <row r="1286">
          <cell r="E1286">
            <v>26021020</v>
          </cell>
          <cell r="F1286" t="str">
            <v>FLEX PLAST REGULABLE GRIS 1/2X20 - ERREDE - 1020</v>
          </cell>
        </row>
        <row r="1287">
          <cell r="E1287">
            <v>26021030</v>
          </cell>
          <cell r="F1287" t="str">
            <v>FLEX PLAST REGULABLE GRIS 1/2X30 - ERREDE - 1030</v>
          </cell>
        </row>
        <row r="1288">
          <cell r="E1288">
            <v>26021040</v>
          </cell>
          <cell r="F1288" t="str">
            <v>FLEX PLAST REGULABLE GRIS 1/2X40 - ERREDE - 1040</v>
          </cell>
        </row>
        <row r="1289">
          <cell r="E1289">
            <v>26021050</v>
          </cell>
          <cell r="F1289" t="str">
            <v>FLEX PLAST REGULABLE GRIS 1/2X50 - ERREDE - 1050</v>
          </cell>
        </row>
        <row r="1290">
          <cell r="E1290">
            <v>26021240</v>
          </cell>
          <cell r="F1290" t="str">
            <v>FLEX PLAST REGULABLE GRIS 3/4X40 - ERREDE - 1240</v>
          </cell>
        </row>
        <row r="1291">
          <cell r="E1291">
            <v>26021250</v>
          </cell>
          <cell r="F1291" t="str">
            <v>FLEX PLAST REGULABLE GRIS 3/4X50 - ERREDE - 1250</v>
          </cell>
        </row>
        <row r="1292">
          <cell r="E1292">
            <v>26021120</v>
          </cell>
          <cell r="F1292" t="str">
            <v>FLEX PLAST REGULABLE CRISTAL 1/2X20 - ERREDE - 1120</v>
          </cell>
        </row>
        <row r="1293">
          <cell r="E1293">
            <v>26021130</v>
          </cell>
          <cell r="F1293" t="str">
            <v>FLEX PLAST REGULABLE CRISTAL 1/2X30 - ERREDE - 1130</v>
          </cell>
        </row>
        <row r="1294">
          <cell r="E1294">
            <v>26021140</v>
          </cell>
          <cell r="F1294" t="str">
            <v>FLEX PLAST REGULABLE CRISTAL 1/2X40 - ERREDE - 1140</v>
          </cell>
        </row>
        <row r="1295">
          <cell r="E1295">
            <v>26021150</v>
          </cell>
          <cell r="F1295" t="str">
            <v>FLEX PLAST REGULABLE CRISTAL 1/2X50 - ERREDE - 1150</v>
          </cell>
        </row>
        <row r="1296">
          <cell r="E1296">
            <v>26021500</v>
          </cell>
          <cell r="F1296" t="str">
            <v>LLAVE PASO UNIVERSAL - ERREDE - 1500</v>
          </cell>
        </row>
        <row r="1297">
          <cell r="E1297">
            <v>26021640</v>
          </cell>
          <cell r="F1297" t="str">
            <v>LLAVE PASO C/CONEXIÓN - ERREDE - 1640</v>
          </cell>
        </row>
        <row r="1298">
          <cell r="E1298">
            <v>26022000</v>
          </cell>
          <cell r="F1298" t="str">
            <v>VALV P/DEP HEMBRA 1/2" - ERREDE - 2000</v>
          </cell>
        </row>
        <row r="1299">
          <cell r="E1299">
            <v>260220001</v>
          </cell>
          <cell r="F1299" t="str">
            <v>VALV P/DEP HEMBRA IZQ 1/2" - ERREDE - 2000 I</v>
          </cell>
        </row>
        <row r="1300">
          <cell r="E1300">
            <v>26022010</v>
          </cell>
          <cell r="F1300" t="str">
            <v>VALV P/DEP MACHO 1/2" - ERREDE - 2010</v>
          </cell>
        </row>
        <row r="1301">
          <cell r="E1301">
            <v>260220101</v>
          </cell>
          <cell r="F1301" t="str">
            <v>VALV P/DEP MACHO IZQ 1/2" - ERREDE - 2010 I</v>
          </cell>
        </row>
        <row r="1302">
          <cell r="E1302">
            <v>26022020</v>
          </cell>
          <cell r="F1302" t="str">
            <v>VALV P/DEP HEMBRA TUERCA BRONCE 1/2" - ERREDE - 2020</v>
          </cell>
        </row>
        <row r="1303">
          <cell r="E1303">
            <v>260220201</v>
          </cell>
          <cell r="F1303" t="str">
            <v>VALV P/DEP HEMBRA TUERCA BRONCE IZQ 1/2" - ERREDE - 2020I</v>
          </cell>
        </row>
        <row r="1304">
          <cell r="E1304">
            <v>26022030</v>
          </cell>
          <cell r="F1304" t="str">
            <v>VALV P/DEP HEMBRA VERTICAL 3/8" - ERREDE - 2030</v>
          </cell>
        </row>
        <row r="1305">
          <cell r="E1305">
            <v>26022040</v>
          </cell>
          <cell r="F1305" t="str">
            <v>DIAFRAGMA ALTA PRESION - ERREDE - 2040</v>
          </cell>
        </row>
        <row r="1306">
          <cell r="E1306">
            <v>26023000</v>
          </cell>
          <cell r="F1306" t="str">
            <v>VALV P/TANQUE HEMBRA 1/2" - ERREDE - 3000</v>
          </cell>
        </row>
        <row r="1307">
          <cell r="E1307">
            <v>26023100</v>
          </cell>
          <cell r="F1307" t="str">
            <v>VALV P/TANQUE HEMBRA 3/4" - ERREDE - 3100</v>
          </cell>
        </row>
        <row r="1308">
          <cell r="E1308">
            <v>26023020</v>
          </cell>
          <cell r="F1308" t="str">
            <v>VALV P/TANQUE HEMBRA TUERCA BRONCE 1/2" - ERREDE - 3020</v>
          </cell>
        </row>
        <row r="1309">
          <cell r="E1309">
            <v>26023120</v>
          </cell>
          <cell r="F1309" t="str">
            <v>VALV P/TANQUE HEMBRA TUERCA BRONCE 3/4" - ERREDE - 3120</v>
          </cell>
        </row>
        <row r="1310">
          <cell r="E1310">
            <v>26024000</v>
          </cell>
          <cell r="F1310" t="str">
            <v>ADAPTADOR MACHO 1/2" - ERREDE - 4000</v>
          </cell>
        </row>
        <row r="1311">
          <cell r="E1311">
            <v>26024100</v>
          </cell>
          <cell r="F1311" t="str">
            <v>ADAPTADOR MACHO 3/4" - ERREDE - 4100</v>
          </cell>
        </row>
        <row r="1312">
          <cell r="E1312">
            <v>26025010</v>
          </cell>
          <cell r="F1312" t="str">
            <v>SOPAPA LAVATORIO 40MM - ERREDE - 5010</v>
          </cell>
        </row>
        <row r="1313">
          <cell r="E1313">
            <v>26025020</v>
          </cell>
          <cell r="F1313" t="str">
            <v>SOPAPA PILETA 50MM - ERREDE - 5020</v>
          </cell>
        </row>
        <row r="1314">
          <cell r="E1314">
            <v>26025030</v>
          </cell>
          <cell r="F1314" t="str">
            <v>SOPAPA BAÑERA CODO - ERREDE - 5030</v>
          </cell>
        </row>
        <row r="1315">
          <cell r="E1315">
            <v>26025040</v>
          </cell>
          <cell r="F1315" t="str">
            <v>SOPAPA RECEPTACULO 8 X 8 CM - ERREDE</v>
          </cell>
        </row>
        <row r="1316">
          <cell r="E1316">
            <v>26026000</v>
          </cell>
          <cell r="F1316" t="str">
            <v>VALV P/MOCHILA UNIV REGULABLE 3/8"-1/2" EXT - ERREDE - 6000</v>
          </cell>
        </row>
        <row r="1317">
          <cell r="E1317">
            <v>26026100</v>
          </cell>
          <cell r="F1317" t="str">
            <v>VALV P/MOCHILA 3/8" LARGA - ERREDE - 6100</v>
          </cell>
        </row>
        <row r="1318">
          <cell r="E1318">
            <v>26027000</v>
          </cell>
          <cell r="F1318" t="str">
            <v>OBTURADOR DEPOSITO EMBUTIR - ERREDE - 7000</v>
          </cell>
        </row>
        <row r="1319">
          <cell r="E1319">
            <v>26027100</v>
          </cell>
          <cell r="F1319" t="str">
            <v>OBTURADOR MOCHILA - ERREDE - 7100</v>
          </cell>
        </row>
        <row r="1320">
          <cell r="E1320">
            <v>26027200</v>
          </cell>
          <cell r="F1320" t="str">
            <v>OBTURADOR MOCHILA TIRADOR SUPERIOR - ERREDE - 7200</v>
          </cell>
        </row>
        <row r="1321">
          <cell r="E1321">
            <v>26027300</v>
          </cell>
          <cell r="F1321" t="str">
            <v>OBTURADOR PULSADOR SUPERIOR - ERREDE - 7300</v>
          </cell>
        </row>
        <row r="1322">
          <cell r="E1322">
            <v>26027400</v>
          </cell>
          <cell r="F1322" t="str">
            <v>OBTURADOR FLAPPER TIRADOR LATERAL - ERREDE - 7400</v>
          </cell>
        </row>
        <row r="1323">
          <cell r="E1323">
            <v>26027500</v>
          </cell>
          <cell r="F1323" t="str">
            <v>DESCARGA UNIVERSAL - ERREDE - 7500</v>
          </cell>
        </row>
        <row r="1324">
          <cell r="E1324">
            <v>26027600</v>
          </cell>
          <cell r="F1324" t="str">
            <v>PULSADOR CROMADO - ERREDE - 7600</v>
          </cell>
        </row>
        <row r="1325">
          <cell r="E1325">
            <v>26028000</v>
          </cell>
          <cell r="F1325" t="str">
            <v>SIFON MODULAR DOBLE A CODO - ERREDE - 8000</v>
          </cell>
        </row>
        <row r="1326">
          <cell r="E1326">
            <v>26028010</v>
          </cell>
          <cell r="F1326" t="str">
            <v>SIFON MODULAR SIMPLE - ERREDE - 8010</v>
          </cell>
        </row>
        <row r="1327">
          <cell r="E1327">
            <v>26028020</v>
          </cell>
          <cell r="F1327" t="str">
            <v>SIFON MODULAR SIMPLE UNIV - ERREDE - 8020</v>
          </cell>
        </row>
        <row r="1328">
          <cell r="E1328">
            <v>26028100</v>
          </cell>
          <cell r="F1328" t="str">
            <v>SIFON MODULAR DOBLE UNIV - ERREDE - 8100</v>
          </cell>
        </row>
        <row r="1329">
          <cell r="E1329">
            <v>26028110</v>
          </cell>
          <cell r="F1329" t="str">
            <v>PROLONGADOR SIFON - ERREDE - 8110</v>
          </cell>
        </row>
        <row r="1330">
          <cell r="E1330">
            <v>26028120</v>
          </cell>
          <cell r="F1330" t="str">
            <v>ADAPTADOR SOPAPA A ROSCA - ERREDE - 8120</v>
          </cell>
        </row>
        <row r="1331">
          <cell r="E1331">
            <v>26029120</v>
          </cell>
          <cell r="F1331" t="str">
            <v>FLEX CARGA LAVARROPAS 1,20MTS - ERREDE - 9120</v>
          </cell>
        </row>
        <row r="1332">
          <cell r="E1332">
            <v>26029150</v>
          </cell>
          <cell r="F1332" t="str">
            <v>FLEX CARGA LAVARROPAS 1,50MTS - ERREDE - 9150</v>
          </cell>
        </row>
        <row r="1333">
          <cell r="E1333">
            <v>26029180</v>
          </cell>
          <cell r="F1333" t="str">
            <v>FLEX CARGA LAVARROPAS 1,80MTS - ERREDE - 9180</v>
          </cell>
        </row>
        <row r="1334">
          <cell r="E1334">
            <v>26029200</v>
          </cell>
          <cell r="F1334" t="str">
            <v>FLEX CARGA LAVARROPAS 2,00MTS - ERREDE - 9200</v>
          </cell>
        </row>
        <row r="1335">
          <cell r="E1335">
            <v>26029250</v>
          </cell>
          <cell r="F1335" t="str">
            <v>FLEX CARGA LAVARROPAS 2,50MTS - ERREDE - 9250</v>
          </cell>
        </row>
        <row r="1336">
          <cell r="E1336">
            <v>26029300</v>
          </cell>
          <cell r="F1336" t="str">
            <v>FLEX CARGA LAVARROPAS 3,00MTS - ERREDE - 9300</v>
          </cell>
        </row>
        <row r="1337">
          <cell r="E1337">
            <v>26029520</v>
          </cell>
          <cell r="F1337" t="str">
            <v>FLEX DESCARGA LAVARROPAS 1,20MTS - ERREDE - 9520</v>
          </cell>
        </row>
        <row r="1338">
          <cell r="E1338">
            <v>26029580</v>
          </cell>
          <cell r="F1338" t="str">
            <v>FLEX DESCARGA LAVARROPAS 1,80MTS - ERREDE - 9580</v>
          </cell>
        </row>
        <row r="1339">
          <cell r="E1339">
            <v>26029650</v>
          </cell>
          <cell r="F1339" t="str">
            <v>FLEX DESCARGA LAVARROPAS 2,50MTS - ERREDE - 9650</v>
          </cell>
        </row>
        <row r="1340">
          <cell r="E1340">
            <v>26029700</v>
          </cell>
          <cell r="F1340" t="str">
            <v>MANGUITO P/CONEXION DESCARGA - ERREDE - 9700</v>
          </cell>
        </row>
        <row r="1341">
          <cell r="E1341">
            <v>272701</v>
          </cell>
          <cell r="F1341" t="str">
            <v>ASIENTO AQUA MDF UNIVERSAL LAQ BLANCO H NYLON</v>
          </cell>
        </row>
        <row r="1342">
          <cell r="E1342">
            <v>272702</v>
          </cell>
          <cell r="F1342" t="str">
            <v>ASIENTO AQUA MDF MONACO LAQ BLANCO H NYLON</v>
          </cell>
        </row>
        <row r="1343">
          <cell r="E1343">
            <v>272703</v>
          </cell>
          <cell r="F1343" t="str">
            <v>ASIENTO AQUA MDF BARI LAQ BLANCO H NYLON</v>
          </cell>
        </row>
        <row r="1344">
          <cell r="E1344">
            <v>272704</v>
          </cell>
          <cell r="F1344" t="str">
            <v>ASIENTO AQUA MDF FLORENCIA LAQ BLANCO H NYLON</v>
          </cell>
        </row>
        <row r="1345">
          <cell r="E1345">
            <v>272700</v>
          </cell>
          <cell r="F1345" t="str">
            <v>HERRAJE CROMO UNIV AQUA</v>
          </cell>
        </row>
        <row r="1346">
          <cell r="E1346">
            <v>17281439</v>
          </cell>
          <cell r="F1346" t="str">
            <v>GRIF LAVATORIO HYDROGEN - IPS</v>
          </cell>
        </row>
        <row r="1347">
          <cell r="E1347">
            <v>17281440</v>
          </cell>
          <cell r="F1347" t="str">
            <v>GRIF BIDET C/TRANSF HYDROGEN - IPS</v>
          </cell>
        </row>
        <row r="1348">
          <cell r="E1348">
            <v>17281441</v>
          </cell>
          <cell r="F1348" t="str">
            <v>GRIF DUCHA C/TRANSF HYDROGEN - IPS</v>
          </cell>
        </row>
        <row r="1349">
          <cell r="E1349">
            <v>17281442</v>
          </cell>
          <cell r="F1349" t="str">
            <v>GRIF LAVADERO EXT C/PICO BAJO HYDROGEN - IPS</v>
          </cell>
        </row>
        <row r="1350">
          <cell r="E1350">
            <v>17281443</v>
          </cell>
          <cell r="F1350" t="str">
            <v>GRIF COCINA MESADA HYDROGEN - IPS</v>
          </cell>
        </row>
        <row r="1351">
          <cell r="E1351">
            <v>17281436</v>
          </cell>
          <cell r="F1351" t="str">
            <v>GRIF LAVATORIO HELIUM - IPS</v>
          </cell>
        </row>
        <row r="1352">
          <cell r="E1352">
            <v>17281437</v>
          </cell>
          <cell r="F1352" t="str">
            <v>GRIF BIDET C/TRANSF HELIUM - IPS</v>
          </cell>
        </row>
        <row r="1353">
          <cell r="E1353">
            <v>17281438</v>
          </cell>
          <cell r="F1353" t="str">
            <v>GRIF DUCHA C/TRANSF HELIUM - IPS</v>
          </cell>
        </row>
        <row r="1354">
          <cell r="E1354">
            <v>17281450</v>
          </cell>
          <cell r="F1354" t="str">
            <v>GRIF LAVATORIO TITANIUM - IPS</v>
          </cell>
        </row>
        <row r="1355">
          <cell r="E1355">
            <v>17281451</v>
          </cell>
          <cell r="F1355" t="str">
            <v>GRIF BIDET C/TRANSF TITANIUM - IPS</v>
          </cell>
        </row>
        <row r="1356">
          <cell r="E1356">
            <v>17281452</v>
          </cell>
          <cell r="F1356" t="str">
            <v>GRIF DUCHA C/TRANSF TITANIUM - IPS</v>
          </cell>
        </row>
        <row r="1357">
          <cell r="E1357">
            <v>17281447</v>
          </cell>
          <cell r="F1357" t="str">
            <v>GRIF LAVATORIO SILVER - IPS</v>
          </cell>
        </row>
        <row r="1358">
          <cell r="E1358">
            <v>17281448</v>
          </cell>
          <cell r="F1358" t="str">
            <v>GRIF BIDET C/TRANSF SILVER - IPS</v>
          </cell>
        </row>
        <row r="1359">
          <cell r="E1359">
            <v>17281449</v>
          </cell>
          <cell r="F1359" t="str">
            <v>GRIF DUCHA C/TRANSF SILVER - IPS</v>
          </cell>
        </row>
        <row r="1360">
          <cell r="E1360">
            <v>17281444</v>
          </cell>
          <cell r="F1360" t="str">
            <v>GRIF LAVATORIO PLATINUM - IPS</v>
          </cell>
        </row>
        <row r="1361">
          <cell r="E1361">
            <v>17281445</v>
          </cell>
          <cell r="F1361" t="str">
            <v>GRIF BIDET C/TRANSF PLATINUM - IPS</v>
          </cell>
        </row>
        <row r="1362">
          <cell r="E1362">
            <v>17281446</v>
          </cell>
          <cell r="F1362" t="str">
            <v>GRIF DUCHA C/TRANSAF PLATINUM - IPS</v>
          </cell>
        </row>
        <row r="1363">
          <cell r="E1363">
            <v>26602</v>
          </cell>
          <cell r="F1363" t="str">
            <v>CAMPANA AC INOXIDABLE 70CM - SOLO SUC. CIPO</v>
          </cell>
        </row>
        <row r="1364">
          <cell r="E1364">
            <v>26604</v>
          </cell>
          <cell r="F1364" t="str">
            <v>CAMPANA ESMALTADA 60CM - SOLO SUC. CIPO</v>
          </cell>
        </row>
        <row r="1365">
          <cell r="E1365">
            <v>26605</v>
          </cell>
          <cell r="F1365" t="str">
            <v>CAMPANA ESMALTADA 70CM - SOLO SUC. CIPO</v>
          </cell>
        </row>
        <row r="1366">
          <cell r="E1366">
            <v>26606</v>
          </cell>
          <cell r="F1366" t="str">
            <v>CAMPANA ESMALTADA 80CM - SOLO SUC. CIPO</v>
          </cell>
        </row>
        <row r="1367">
          <cell r="E1367">
            <v>265104</v>
          </cell>
          <cell r="F1367" t="str">
            <v>BOT AC INOX 3 CUERPOS C/REPISA S/LUZ 54X45X10CM - SOLO SUC. BSAS</v>
          </cell>
        </row>
        <row r="1368">
          <cell r="E1368">
            <v>266003</v>
          </cell>
          <cell r="F1368" t="str">
            <v>BOT CH ESMAL 1 CUERPO C/REPISA S/LUZ 30X40X08CM - SOLO SUC. CIPO</v>
          </cell>
        </row>
        <row r="1369">
          <cell r="E1369">
            <v>980914</v>
          </cell>
          <cell r="F1369" t="str">
            <v>BOTON ACCIONAMIENTO DUAL DEP MARINA -VTA4801</v>
          </cell>
        </row>
        <row r="1370">
          <cell r="E1370">
            <v>98002</v>
          </cell>
          <cell r="F1370" t="str">
            <v>BOTON PARA ZTDKA SUPERIOR BARI-VTA4701</v>
          </cell>
        </row>
        <row r="1371">
          <cell r="E1371">
            <v>9800917</v>
          </cell>
          <cell r="F1371" t="str">
            <v>BOTON LIVIANO P/DEP. OVAL-VTA38B</v>
          </cell>
        </row>
        <row r="1372">
          <cell r="E1372">
            <v>9800919</v>
          </cell>
          <cell r="F1372" t="str">
            <v>BOTON LIVIANO P/DEP. RECTO-VTA40B</v>
          </cell>
        </row>
        <row r="1373">
          <cell r="E1373">
            <v>9800945</v>
          </cell>
          <cell r="F1373" t="str">
            <v>BOTON ACCIONAMIENTO BLANCO DEP OVAL-VTA36</v>
          </cell>
        </row>
        <row r="1374">
          <cell r="E1374">
            <v>980913</v>
          </cell>
          <cell r="F1374" t="str">
            <v>PALANCA ACCIONAMIENTO DEP DACX/DMM-VIP19 (X10 U)</v>
          </cell>
        </row>
        <row r="1375">
          <cell r="E1375">
            <v>9800920</v>
          </cell>
          <cell r="F1375" t="str">
            <v>PALANCA ACCIONAMIENTO DEPOSITO DACX-VP019</v>
          </cell>
        </row>
        <row r="1376">
          <cell r="E1376">
            <v>9800928</v>
          </cell>
          <cell r="F1376" t="str">
            <v>PALANCA ACCIONAMIENTO DEP DAR/DAP (X 10 U.)-VP913</v>
          </cell>
        </row>
        <row r="1377">
          <cell r="E1377">
            <v>9800938</v>
          </cell>
          <cell r="F1377" t="str">
            <v>VALV. ENTRADA CABEZA CELESTE-VFI20</v>
          </cell>
        </row>
        <row r="1378">
          <cell r="E1378">
            <v>980021</v>
          </cell>
          <cell r="F1378" t="str">
            <v>VALV.ENTRADA AGUA C/RECUPERO DAR/DAP-VFI21</v>
          </cell>
        </row>
        <row r="1379">
          <cell r="E1379">
            <v>9800933</v>
          </cell>
          <cell r="F1379" t="str">
            <v>VALV. ENTRADA AGUA DUAL 10"-VFI19</v>
          </cell>
        </row>
        <row r="1380">
          <cell r="E1380">
            <v>9800934</v>
          </cell>
          <cell r="F1380" t="str">
            <v>VALV. ENTRADA AGUA DUAL 12"-VFI18</v>
          </cell>
        </row>
        <row r="1381">
          <cell r="E1381">
            <v>980060</v>
          </cell>
          <cell r="F1381" t="str">
            <v>VALVULA DESCARGA DUAL BOT. 48MM-VF060</v>
          </cell>
        </row>
        <row r="1382">
          <cell r="E1382">
            <v>980061</v>
          </cell>
          <cell r="F1382" t="str">
            <v>VALVULA DESCARGA FLAPER RIG. SIN VASO-VF061</v>
          </cell>
        </row>
        <row r="1383">
          <cell r="E1383">
            <v>9800923</v>
          </cell>
          <cell r="F1383" t="str">
            <v>VALV. DESCARGA FLAPPER C/VASO-VF051</v>
          </cell>
        </row>
        <row r="1384">
          <cell r="E1384">
            <v>9800930</v>
          </cell>
          <cell r="F1384" t="str">
            <v>VALV. DESCARGA DEP. COLGAR FLAPPER C/VASO-VF053</v>
          </cell>
        </row>
        <row r="1385">
          <cell r="E1385">
            <v>9800931</v>
          </cell>
          <cell r="F1385" t="str">
            <v>VALV. DESCARGA DUAL MURANO/MARINA/QUIBIQ-VF057</v>
          </cell>
        </row>
        <row r="1386">
          <cell r="E1386">
            <v>9800946</v>
          </cell>
          <cell r="F1386" t="str">
            <v>VALV DESCARGA DUAL BOTON LAT-VF059</v>
          </cell>
        </row>
        <row r="1387">
          <cell r="E1387">
            <v>9800941</v>
          </cell>
          <cell r="F1387" t="str">
            <v>VALVULA DESCARGA LINEA ESPACIO-VF054</v>
          </cell>
        </row>
        <row r="1388">
          <cell r="E1388">
            <v>9800942</v>
          </cell>
          <cell r="F1388" t="str">
            <v>ACCIONAMIENTO NEUMATICO L. ESPACIO-VTA41</v>
          </cell>
        </row>
        <row r="1389">
          <cell r="E1389">
            <v>9800950</v>
          </cell>
          <cell r="F1389" t="str">
            <v>ACCIONAMIENTO TIRADOR - VTA31 B</v>
          </cell>
        </row>
        <row r="1390">
          <cell r="E1390">
            <v>9800912</v>
          </cell>
          <cell r="F1390" t="str">
            <v>ARO CONEX. IN.-DEP. (X 10 U.)-VP230</v>
          </cell>
        </row>
        <row r="1391">
          <cell r="E1391">
            <v>9800943</v>
          </cell>
          <cell r="F1391" t="str">
            <v>ARO CONEXION DE CERA-VS908</v>
          </cell>
        </row>
        <row r="1392">
          <cell r="E1392">
            <v>9800965</v>
          </cell>
          <cell r="F1392" t="str">
            <v>BOTON SUPERIOR DESCARGA SIMPLE - VTA53 01</v>
          </cell>
        </row>
        <row r="1393">
          <cell r="E1393">
            <v>9800921</v>
          </cell>
          <cell r="F1393" t="str">
            <v>BOYA P/VALVULA-VFI1604</v>
          </cell>
        </row>
        <row r="1394">
          <cell r="E1394">
            <v>9800957</v>
          </cell>
          <cell r="F1394" t="str">
            <v>BUJE ROSCADO BLANCO (X 10 U.) - VP372 B</v>
          </cell>
        </row>
        <row r="1395">
          <cell r="E1395">
            <v>9800961</v>
          </cell>
          <cell r="F1395" t="str">
            <v>CADENA PLASTICA (X 10 U.) - VP141</v>
          </cell>
        </row>
        <row r="1396">
          <cell r="E1396">
            <v>9800935</v>
          </cell>
          <cell r="F1396" t="str">
            <v>CAJA ACC. P/BIDET L. SOLARIS-VPBAC</v>
          </cell>
        </row>
        <row r="1397">
          <cell r="E1397">
            <v>9800936</v>
          </cell>
          <cell r="F1397" t="str">
            <v>CAJA ACC. P/INODORO L. SOLARIS-VPIAC</v>
          </cell>
        </row>
        <row r="1398">
          <cell r="E1398">
            <v>98009</v>
          </cell>
          <cell r="F1398" t="str">
            <v>CONEX. TIPO FUELLE P/DEP. DE COLGAR (DACX)-VTC09</v>
          </cell>
        </row>
        <row r="1399">
          <cell r="E1399">
            <v>9800937</v>
          </cell>
          <cell r="F1399" t="str">
            <v>CONEXIÓN INODORO ESPACIO-VTC11</v>
          </cell>
        </row>
        <row r="1400">
          <cell r="E1400">
            <v>9800966</v>
          </cell>
          <cell r="F1400" t="str">
            <v>CONEXION INODORO BERMEJO X UNIDAD</v>
          </cell>
        </row>
        <row r="1401">
          <cell r="E1401">
            <v>9800924</v>
          </cell>
          <cell r="F1401" t="str">
            <v>CONJ. HORQUILLA Y PALANCA DEP. RECTO (5 U)</v>
          </cell>
        </row>
        <row r="1402">
          <cell r="E1402">
            <v>9800964</v>
          </cell>
          <cell r="F1402" t="str">
            <v>CONJ.HORQUILLA Y PALANCA DEP.OVAL (5 U) -VP731</v>
          </cell>
        </row>
        <row r="1403">
          <cell r="E1403">
            <v>9800932</v>
          </cell>
          <cell r="F1403" t="str">
            <v>CONJ. TORNILLO PLAST. 90MM CVB (X 20 U.)-VP192</v>
          </cell>
        </row>
        <row r="1404">
          <cell r="E1404">
            <v>9800940</v>
          </cell>
          <cell r="F1404" t="str">
            <v>ENCHUFE INODORO CORTO-VP189</v>
          </cell>
        </row>
        <row r="1405">
          <cell r="E1405">
            <v>9800947</v>
          </cell>
          <cell r="F1405" t="str">
            <v>FIJACION TAPA ASIENTO PLASTICA-VPTOR 05</v>
          </cell>
        </row>
        <row r="1406">
          <cell r="E1406">
            <v>9800953</v>
          </cell>
          <cell r="F1406" t="str">
            <v>FIJACION TAPA TEXUS/TRXUS - VTI46</v>
          </cell>
        </row>
        <row r="1407">
          <cell r="E1407">
            <v>9800954</v>
          </cell>
          <cell r="F1407" t="str">
            <v>FIJACION TAPA TKXP - VTI48</v>
          </cell>
        </row>
        <row r="1408">
          <cell r="E1408">
            <v>9800952</v>
          </cell>
          <cell r="F1408" t="str">
            <v>FIJACION TAPA TUXUS/THXUS - VTI44</v>
          </cell>
        </row>
        <row r="1409">
          <cell r="E1409">
            <v>9800910</v>
          </cell>
          <cell r="F1409" t="str">
            <v>FLAPPER OBTURADOR C/VASO-VF051 R2</v>
          </cell>
        </row>
        <row r="1410">
          <cell r="E1410">
            <v>9800916</v>
          </cell>
          <cell r="F1410" t="str">
            <v>GUAR P/AS. OBTURADOR PLANO FLAPPER (X 10 U.)-VP487</v>
          </cell>
        </row>
        <row r="1411">
          <cell r="E1411">
            <v>9800951</v>
          </cell>
          <cell r="F1411" t="str">
            <v>KIT TAPA ASIENTO NACIONAL - VTI37 B</v>
          </cell>
        </row>
        <row r="1412">
          <cell r="E1412">
            <v>9800949</v>
          </cell>
          <cell r="F1412" t="str">
            <v>MANIJA CERMICA - VTA34 R7</v>
          </cell>
        </row>
        <row r="1413">
          <cell r="E1413">
            <v>98003</v>
          </cell>
          <cell r="F1413" t="str">
            <v>MECANISMO DESCARGA DEP. ACC.SUP BARI-VPDU101</v>
          </cell>
        </row>
        <row r="1414">
          <cell r="E1414">
            <v>9800944</v>
          </cell>
          <cell r="F1414" t="str">
            <v>OBTURADOR DESCARGA CILINDRICO (X 10U)-VC223</v>
          </cell>
        </row>
        <row r="1415">
          <cell r="E1415">
            <v>9800927</v>
          </cell>
          <cell r="F1415" t="str">
            <v>OBTURADOR P/SIST. FLAPPER C/VASO (X 30 U.)-VP802</v>
          </cell>
        </row>
        <row r="1416">
          <cell r="E1416">
            <v>9800956</v>
          </cell>
          <cell r="F1416" t="str">
            <v>PAQ. PERILLA TIRADOR (X 5 U.) - ZPBLF B</v>
          </cell>
        </row>
        <row r="1417">
          <cell r="E1417">
            <v>9800959</v>
          </cell>
          <cell r="F1417" t="str">
            <v>PUENTE ACRILICO (X 10 U.) - VP370</v>
          </cell>
        </row>
        <row r="1418">
          <cell r="E1418">
            <v>9800958</v>
          </cell>
          <cell r="F1418" t="str">
            <v>PUENTE FIJACION D/OVALES (X 10 U.) - VP630</v>
          </cell>
        </row>
        <row r="1419">
          <cell r="E1419">
            <v>9800925</v>
          </cell>
          <cell r="F1419" t="str">
            <v>REP. CABEZA DE VALVULA 1/2-VFN1603</v>
          </cell>
        </row>
        <row r="1420">
          <cell r="E1420">
            <v>9800939</v>
          </cell>
          <cell r="F1420" t="str">
            <v>REP. COMPLETO DEP. DPCXF-VPDACB</v>
          </cell>
        </row>
        <row r="1421">
          <cell r="E1421">
            <v>9800926</v>
          </cell>
          <cell r="F1421" t="str">
            <v>REP. OBTURADOR-VF054R6</v>
          </cell>
        </row>
        <row r="1422">
          <cell r="E1422">
            <v>98006</v>
          </cell>
          <cell r="F1422" t="str">
            <v>SIST CONEX INOD T/PLAST 60MM DKC/VTC06-VTC06</v>
          </cell>
        </row>
        <row r="1423">
          <cell r="E1423">
            <v>980091</v>
          </cell>
          <cell r="F1423" t="str">
            <v>SIST. CONEX INOD T/PLAST 8MM DMA/DZM/DDM-VTC04</v>
          </cell>
        </row>
        <row r="1424">
          <cell r="E1424">
            <v>9800967</v>
          </cell>
          <cell r="F1424" t="str">
            <v>SIST FIJACION DEP MARINA-VTC13</v>
          </cell>
        </row>
        <row r="1425">
          <cell r="E1425">
            <v>98023130</v>
          </cell>
          <cell r="F1425" t="str">
            <v>SOP UNIV INODORO/BIDET LINEAS DE COLGAR-VPSAC</v>
          </cell>
        </row>
        <row r="1426">
          <cell r="E1426">
            <v>9802012</v>
          </cell>
          <cell r="F1426" t="str">
            <v>TAPA ZTDFL DEPOSITO MAYO - ZTDFL</v>
          </cell>
        </row>
        <row r="1427">
          <cell r="E1427">
            <v>9800929</v>
          </cell>
          <cell r="F1427" t="str">
            <v>TECLA DESC DUAL M C/VASTAGO CROMO-VTA4301</v>
          </cell>
        </row>
        <row r="1428">
          <cell r="E1428">
            <v>9800918</v>
          </cell>
          <cell r="F1428" t="str">
            <v>TECLA LIVIANA P/DEP. RECTO-VTA39B</v>
          </cell>
        </row>
        <row r="1429">
          <cell r="E1429">
            <v>9800968</v>
          </cell>
          <cell r="F1429" t="str">
            <v>TAPA TECLA RECTANGULAR GRANDE P/DEP EMBUTIR</v>
          </cell>
        </row>
        <row r="1430">
          <cell r="E1430">
            <v>9800970</v>
          </cell>
          <cell r="F1430" t="str">
            <v>TAPA DOBLE TECLA RECT GDE - DEP EMBUTIR</v>
          </cell>
        </row>
        <row r="1431">
          <cell r="E1431">
            <v>9800971</v>
          </cell>
          <cell r="F1431" t="str">
            <v>TAPA DOBLE TECLA RECT GDE CROMO - DEP EMBUTIR</v>
          </cell>
        </row>
        <row r="1432">
          <cell r="E1432">
            <v>9800962</v>
          </cell>
          <cell r="F1432" t="str">
            <v>TORNILLO C/T D/APOYAR 8CM (X 20 U.) - VP183</v>
          </cell>
        </row>
        <row r="1433">
          <cell r="E1433">
            <v>9800915</v>
          </cell>
          <cell r="F1433" t="str">
            <v>TUERCA P/AS. OBTURADOR BLANCA (X 5 U.)-VP482</v>
          </cell>
        </row>
        <row r="1434">
          <cell r="E1434">
            <v>9800963</v>
          </cell>
          <cell r="F1434" t="str">
            <v>TUERCA PAL. P/VAR FL (X 10 U.) - VIP23</v>
          </cell>
        </row>
        <row r="1435">
          <cell r="E1435">
            <v>9800955</v>
          </cell>
          <cell r="F1435" t="str">
            <v>TUERCA VALVULA ADMISION (X 5 U.) - VP704</v>
          </cell>
        </row>
        <row r="1436">
          <cell r="E1436">
            <v>9800960</v>
          </cell>
          <cell r="F1436" t="str">
            <v>VARILLA TIRADOR (X 10 U.) - VP371</v>
          </cell>
        </row>
        <row r="1437">
          <cell r="E1437">
            <v>9342801</v>
          </cell>
          <cell r="F1437" t="str">
            <v>COCINA MESADA EXT CROMO - ALERCE 428/D7</v>
          </cell>
        </row>
        <row r="1438">
          <cell r="E1438">
            <v>9329501</v>
          </cell>
          <cell r="F1438" t="str">
            <v>BIDET C/TRANSF CROMO - ALERCE 295/D7</v>
          </cell>
        </row>
        <row r="1439">
          <cell r="E1439">
            <v>9320701</v>
          </cell>
          <cell r="F1439" t="str">
            <v>LAVATORIO CROMO - ALERCE 207/D7</v>
          </cell>
        </row>
        <row r="1440">
          <cell r="E1440">
            <v>9320301</v>
          </cell>
          <cell r="F1440" t="str">
            <v>LAVATORIO PARED CROMO - ALERCE 203/D7</v>
          </cell>
        </row>
        <row r="1441">
          <cell r="E1441">
            <v>9311201</v>
          </cell>
          <cell r="F1441" t="str">
            <v>DUCHADOR EXT C/TRANSF CROMO - ALERCE 112/D7</v>
          </cell>
        </row>
        <row r="1442">
          <cell r="E1442">
            <v>9310901</v>
          </cell>
          <cell r="F1442" t="str">
            <v>DUCHA EMB S/TRANSF CROMO - ALERCE 109/D7</v>
          </cell>
        </row>
        <row r="1443">
          <cell r="E1443">
            <v>9310301</v>
          </cell>
          <cell r="F1443" t="str">
            <v>DUCHA EMB C/TRANSF CROMO - ALERCE 103/D7</v>
          </cell>
        </row>
        <row r="1444">
          <cell r="E1444">
            <v>9342802</v>
          </cell>
          <cell r="F1444" t="str">
            <v>COCINA MESADA EXT CROMO - ALERCE LEVER 428/D7L</v>
          </cell>
        </row>
        <row r="1445">
          <cell r="E1445">
            <v>9310349</v>
          </cell>
          <cell r="F1445" t="str">
            <v>DUCHA EMB C/TRANSF CROMO - ALESIA 103/49</v>
          </cell>
        </row>
        <row r="1446">
          <cell r="E1446">
            <v>9329549</v>
          </cell>
          <cell r="F1446" t="str">
            <v>BIDET C/TRANSF CROMO - ALESIA 295/49</v>
          </cell>
        </row>
        <row r="1447">
          <cell r="E1447">
            <v>9320749</v>
          </cell>
          <cell r="F1447" t="str">
            <v>LAVATORIO CROMO - ALESIA 207/49</v>
          </cell>
        </row>
        <row r="1448">
          <cell r="E1448">
            <v>9320349</v>
          </cell>
          <cell r="F1448" t="str">
            <v>LAVATORIO PARED CROMO - ALESIA 203/49</v>
          </cell>
        </row>
        <row r="1449">
          <cell r="E1449">
            <v>9316749</v>
          </cell>
          <cell r="F1449" t="str">
            <v>PORTARROLLO CROMO - ALESIA 167/49</v>
          </cell>
        </row>
        <row r="1450">
          <cell r="E1450">
            <v>9316649</v>
          </cell>
          <cell r="F1450" t="str">
            <v>PERCHA CROMO - ALESIA 166/49</v>
          </cell>
        </row>
        <row r="1451">
          <cell r="E1451">
            <v>9316249</v>
          </cell>
          <cell r="F1451" t="str">
            <v>TOALLERO ARO CROMO - ALESIA 162/49</v>
          </cell>
        </row>
        <row r="1452">
          <cell r="E1452">
            <v>9310350</v>
          </cell>
          <cell r="F1452" t="str">
            <v>DUCHA EMB C/TRANSF CROMO - ALESIA LEVER 103/49L</v>
          </cell>
        </row>
        <row r="1453">
          <cell r="E1453">
            <v>9329550</v>
          </cell>
          <cell r="F1453" t="str">
            <v>BIDET C/TRANSF CROMO - ALESIA LEVER 295/49L</v>
          </cell>
        </row>
        <row r="1454">
          <cell r="E1454">
            <v>9320750</v>
          </cell>
          <cell r="F1454" t="str">
            <v>LAVATORIO CROMO - ALESIA LEVER 207/49L</v>
          </cell>
        </row>
        <row r="1455">
          <cell r="E1455">
            <v>9329506</v>
          </cell>
          <cell r="F1455" t="str">
            <v>BIDET C/TRANSF CROMO - ARRAYAN 295/H6</v>
          </cell>
        </row>
        <row r="1456">
          <cell r="E1456">
            <v>9320706</v>
          </cell>
          <cell r="F1456" t="str">
            <v>LAVATORIO CROMO - ARRAYAN 207/H6</v>
          </cell>
        </row>
        <row r="1457">
          <cell r="E1457">
            <v>9320306</v>
          </cell>
          <cell r="F1457" t="str">
            <v>LAVATORIO PARED CROMO - ARRAYAN 203/H6</v>
          </cell>
        </row>
        <row r="1458">
          <cell r="E1458">
            <v>9310906</v>
          </cell>
          <cell r="F1458" t="str">
            <v>DUCHA EMB S/TRANSF CROMO - ARRAYAN 109/H6</v>
          </cell>
        </row>
        <row r="1459">
          <cell r="E1459">
            <v>9310306</v>
          </cell>
          <cell r="F1459" t="str">
            <v>DUCHA EMB C/TRANSF CROMO - ARRAYAN 103/H6</v>
          </cell>
        </row>
        <row r="1460">
          <cell r="E1460">
            <v>9341296</v>
          </cell>
          <cell r="F1460" t="str">
            <v>COCINA MONO C/ROCIADOR EXT CROMO - AUGUSTA 412/96</v>
          </cell>
        </row>
        <row r="1461">
          <cell r="E1461">
            <v>932950710</v>
          </cell>
          <cell r="F1461" t="str">
            <v>BIDET C/TRANSF ROSA DORADO - CHALTEN 295/H4</v>
          </cell>
        </row>
        <row r="1462">
          <cell r="E1462">
            <v>9329507</v>
          </cell>
          <cell r="F1462" t="str">
            <v>BIDET C/TRANSF CROMO - CHALTEN 295/H4</v>
          </cell>
        </row>
        <row r="1463">
          <cell r="E1463">
            <v>9320707</v>
          </cell>
          <cell r="F1463" t="str">
            <v>LAVATORIO CROMO - CHALTEN 207/H4</v>
          </cell>
        </row>
        <row r="1464">
          <cell r="E1464">
            <v>932070710</v>
          </cell>
          <cell r="F1464" t="str">
            <v>LAVATORIO ROSA DORADO - CHALTEN 207/H4</v>
          </cell>
        </row>
        <row r="1465">
          <cell r="E1465">
            <v>9320307</v>
          </cell>
          <cell r="F1465" t="str">
            <v>LAVATORIO PARED CROMO - CHALTEN 203/H4</v>
          </cell>
        </row>
        <row r="1466">
          <cell r="E1466">
            <v>932030710</v>
          </cell>
          <cell r="F1466" t="str">
            <v>LAVATORIO PARED ROSA DORADO - CHALTEN 203/H4</v>
          </cell>
        </row>
        <row r="1467">
          <cell r="E1467">
            <v>931690710</v>
          </cell>
          <cell r="F1467" t="str">
            <v>PORTACEPILLOS ROSA DORADO - CHALTEN 169/H4</v>
          </cell>
        </row>
        <row r="1468">
          <cell r="E1468">
            <v>9316907</v>
          </cell>
          <cell r="F1468" t="str">
            <v>PORTACEPILLOS CROMO - CHALTEN 169/H4</v>
          </cell>
        </row>
        <row r="1469">
          <cell r="E1469">
            <v>9316807</v>
          </cell>
          <cell r="F1469" t="str">
            <v>JABONERA CROMO - CHALTEN 168/H4</v>
          </cell>
        </row>
        <row r="1470">
          <cell r="E1470">
            <v>931680710</v>
          </cell>
          <cell r="F1470" t="str">
            <v>JABONERA ROSA DORADO - CHALTEN 168/H4</v>
          </cell>
        </row>
        <row r="1471">
          <cell r="E1471">
            <v>9316707</v>
          </cell>
          <cell r="F1471" t="str">
            <v>PORTARROLLO CROMO - CHALTEN 167/H4</v>
          </cell>
        </row>
        <row r="1472">
          <cell r="E1472">
            <v>931670710</v>
          </cell>
          <cell r="F1472" t="str">
            <v>PORTARROLLO ROSA DORADO - CHALTEN 167/H4</v>
          </cell>
        </row>
        <row r="1473">
          <cell r="E1473">
            <v>9316607</v>
          </cell>
          <cell r="F1473" t="str">
            <v>PERCHA CROMO - CHALTEN 166/H4</v>
          </cell>
        </row>
        <row r="1474">
          <cell r="E1474">
            <v>931660710</v>
          </cell>
          <cell r="F1474" t="str">
            <v>PERCHA ROSA DORADO - CHALTEN 166/H4</v>
          </cell>
        </row>
        <row r="1475">
          <cell r="E1475">
            <v>931640710</v>
          </cell>
          <cell r="F1475" t="str">
            <v>TOALLERO ROSA DORADO - CHALTEN 164/H4</v>
          </cell>
        </row>
        <row r="1476">
          <cell r="E1476">
            <v>9316407</v>
          </cell>
          <cell r="F1476" t="str">
            <v>TOALLERO CROMO - CHALTEN 164/H4</v>
          </cell>
        </row>
        <row r="1477">
          <cell r="E1477">
            <v>9316307</v>
          </cell>
          <cell r="F1477" t="str">
            <v>TOALLERO FLOT CROMO - CHALTEN 163/H4</v>
          </cell>
        </row>
        <row r="1478">
          <cell r="E1478">
            <v>931630710</v>
          </cell>
          <cell r="F1478" t="str">
            <v>TOALLERO FLOT ROSA DORADO - CHALTEN 163/H4</v>
          </cell>
        </row>
        <row r="1479">
          <cell r="E1479">
            <v>9310307</v>
          </cell>
          <cell r="F1479" t="str">
            <v>DUCHA EMB C/TRANSF CROMO - CHALTEN 103/H4</v>
          </cell>
        </row>
        <row r="1480">
          <cell r="E1480">
            <v>931030710</v>
          </cell>
          <cell r="F1480" t="str">
            <v>DUCHA EMB C/TRANSF ROSA DORADO - CHALTEN 103/H4</v>
          </cell>
        </row>
        <row r="1481">
          <cell r="E1481">
            <v>9329508</v>
          </cell>
          <cell r="F1481" t="str">
            <v>BIDET C/TRANSF CROMO - CIPRES 295/N2</v>
          </cell>
        </row>
        <row r="1482">
          <cell r="E1482">
            <v>934110408</v>
          </cell>
          <cell r="F1482" t="str">
            <v>COCINA MESADA MONO P BAR CROMO - CIPRES 411.04/N2</v>
          </cell>
        </row>
        <row r="1483">
          <cell r="E1483">
            <v>9320708</v>
          </cell>
          <cell r="F1483" t="str">
            <v>LAVATORIO CROMO - CIPRES 207/N2</v>
          </cell>
        </row>
        <row r="1484">
          <cell r="E1484">
            <v>9320308</v>
          </cell>
          <cell r="F1484" t="str">
            <v>LAVATORIO PARED CROMO - CIPRES 203/N2</v>
          </cell>
        </row>
        <row r="1485">
          <cell r="E1485">
            <v>9316908</v>
          </cell>
          <cell r="F1485" t="str">
            <v>PORTACEPILLOS CROMO - CIPRES 169/N2</v>
          </cell>
        </row>
        <row r="1486">
          <cell r="E1486">
            <v>9316808</v>
          </cell>
          <cell r="F1486" t="str">
            <v>JABONERA CROMO - CIPRES 168/N2</v>
          </cell>
        </row>
        <row r="1487">
          <cell r="E1487">
            <v>9316708</v>
          </cell>
          <cell r="F1487" t="str">
            <v>PORTARROLLO CROMO - CIPRES 167/N2</v>
          </cell>
        </row>
        <row r="1488">
          <cell r="E1488">
            <v>9316608</v>
          </cell>
          <cell r="F1488" t="str">
            <v>PERCHA CROMO - CIPRES 166/N2</v>
          </cell>
        </row>
        <row r="1489">
          <cell r="E1489">
            <v>9316408</v>
          </cell>
          <cell r="F1489" t="str">
            <v>TOALLERO CROMO - CIPRES 164/N2</v>
          </cell>
        </row>
        <row r="1490">
          <cell r="E1490">
            <v>9316308</v>
          </cell>
          <cell r="F1490" t="str">
            <v>TOALLERO FLOT CROMO - CIPRES 163/N2</v>
          </cell>
        </row>
        <row r="1491">
          <cell r="E1491">
            <v>9310308</v>
          </cell>
          <cell r="F1491" t="str">
            <v>DUCHA EMB C/TRANSF CROMO - CIPRES 103/N2</v>
          </cell>
        </row>
        <row r="1492">
          <cell r="E1492">
            <v>9362688</v>
          </cell>
          <cell r="F1492" t="str">
            <v>KIT DUCHA Y BAÑERA EMB CROMO - CITY 626/88</v>
          </cell>
        </row>
        <row r="1493">
          <cell r="E1493">
            <v>93295185</v>
          </cell>
          <cell r="F1493" t="str">
            <v>BIDET C/TRANSF CROMO - DOMINIC 295R/85</v>
          </cell>
        </row>
        <row r="1494">
          <cell r="E1494">
            <v>93216185</v>
          </cell>
          <cell r="F1494" t="str">
            <v>DUCHA DECO P/TERMOSTATICO CROMO - DOMINIC 216R/85</v>
          </cell>
        </row>
        <row r="1495">
          <cell r="E1495">
            <v>93207185</v>
          </cell>
          <cell r="F1495" t="str">
            <v>LAVATORIO CROMO - DOMINIC 207R/85</v>
          </cell>
        </row>
        <row r="1496">
          <cell r="E1496">
            <v>93213185</v>
          </cell>
          <cell r="F1496" t="str">
            <v>BAÑERA HIDRO CROMO - DOMINIC 213R/85</v>
          </cell>
        </row>
        <row r="1497">
          <cell r="E1497">
            <v>93203185</v>
          </cell>
          <cell r="F1497" t="str">
            <v>LAVATORIO PARED CROMO - DOMINIC 203R/85</v>
          </cell>
        </row>
        <row r="1498">
          <cell r="E1498">
            <v>93169185</v>
          </cell>
          <cell r="F1498" t="str">
            <v>PORTACEPILLOS CROMO - DOMINIC 169R/85</v>
          </cell>
        </row>
        <row r="1499">
          <cell r="E1499">
            <v>93167185</v>
          </cell>
          <cell r="F1499" t="str">
            <v>PORTARROLLO CROMO - DOMINIC 167R/85</v>
          </cell>
        </row>
        <row r="1500">
          <cell r="E1500">
            <v>93166185</v>
          </cell>
          <cell r="F1500" t="str">
            <v>PERCHA CROMO - DOMINIC 166R/85</v>
          </cell>
        </row>
        <row r="1501">
          <cell r="E1501">
            <v>93164185</v>
          </cell>
          <cell r="F1501" t="str">
            <v>TOALLERO CROMO - DOMINIC 164R/85</v>
          </cell>
        </row>
        <row r="1502">
          <cell r="E1502">
            <v>93163185</v>
          </cell>
          <cell r="F1502" t="str">
            <v>TOALLERO FLOT CROMO - DOMINIC 163R/85</v>
          </cell>
        </row>
        <row r="1503">
          <cell r="E1503">
            <v>93140185</v>
          </cell>
          <cell r="F1503" t="str">
            <v>BRAZO DE DUCHA CROMO - DOMINIC 140R/85</v>
          </cell>
        </row>
        <row r="1504">
          <cell r="E1504">
            <v>93109185</v>
          </cell>
          <cell r="F1504" t="str">
            <v>DUCHA EMB S/TRANSF CROMO - DOMINIC 109R/85</v>
          </cell>
        </row>
        <row r="1505">
          <cell r="E1505">
            <v>93103185</v>
          </cell>
          <cell r="F1505" t="str">
            <v>DUCHA EMB C/TRANSF CROMO - DOMINIC 103R/85</v>
          </cell>
        </row>
        <row r="1506">
          <cell r="E1506">
            <v>93626112</v>
          </cell>
          <cell r="F1506" t="str">
            <v>KIT DUCHA Y BAÑERA EMB CROMO - DOMINIC LEVER 626R/85L</v>
          </cell>
        </row>
        <row r="1507">
          <cell r="E1507">
            <v>93295112</v>
          </cell>
          <cell r="F1507" t="str">
            <v>BIDET C/TRANSF CROMO - DOMINIC LEVER 295R/85L</v>
          </cell>
        </row>
        <row r="1508">
          <cell r="E1508">
            <v>93207112</v>
          </cell>
          <cell r="F1508" t="str">
            <v>LAVATORIO CROMO - DOMINIC LEVER 207R/85L</v>
          </cell>
        </row>
        <row r="1509">
          <cell r="E1509">
            <v>93213112</v>
          </cell>
          <cell r="F1509" t="str">
            <v>BAÑERA HIDRO CROMO - DOMINIC LEVER 213R/85L</v>
          </cell>
        </row>
        <row r="1510">
          <cell r="E1510">
            <v>93203112</v>
          </cell>
          <cell r="F1510" t="str">
            <v>LAVATORIO PARED CROMO - DOMINIC LEVER 203R/85L</v>
          </cell>
        </row>
        <row r="1511">
          <cell r="E1511">
            <v>93109112</v>
          </cell>
          <cell r="F1511" t="str">
            <v>DUCHA EMB S/TRANSF CROMO - DOMINIC LEVER 109R/85L</v>
          </cell>
        </row>
        <row r="1512">
          <cell r="E1512">
            <v>93103112</v>
          </cell>
          <cell r="F1512" t="str">
            <v>DUCHA EMB C/TRANSF CROMO - DOMINIC LEVER 103R/85L</v>
          </cell>
        </row>
        <row r="1513">
          <cell r="E1513">
            <v>9329514</v>
          </cell>
          <cell r="F1513" t="str">
            <v>BIDET C/TRANSF CROMO - EPUYEN 295/L2</v>
          </cell>
        </row>
        <row r="1514">
          <cell r="E1514">
            <v>9320714</v>
          </cell>
          <cell r="F1514" t="str">
            <v>LAVATORIO CROMO - EPUYEN 207/L2</v>
          </cell>
        </row>
        <row r="1515">
          <cell r="E1515">
            <v>9320314</v>
          </cell>
          <cell r="F1515" t="str">
            <v>LAVATORIO PARED CROMO - EPUYEN 203/L2</v>
          </cell>
        </row>
        <row r="1516">
          <cell r="E1516">
            <v>9316914</v>
          </cell>
          <cell r="F1516" t="str">
            <v>PORTACEPILLOS CROMO - EPUYEN 169/L2</v>
          </cell>
        </row>
        <row r="1517">
          <cell r="E1517">
            <v>93169141</v>
          </cell>
          <cell r="F1517" t="str">
            <v>PORTACEPILLOS NEGRO MATE - EPUYEN 169/L2</v>
          </cell>
        </row>
        <row r="1518">
          <cell r="E1518">
            <v>9316814</v>
          </cell>
          <cell r="F1518" t="str">
            <v>JABONERA CROMO - EPUYEN 168/L2</v>
          </cell>
        </row>
        <row r="1519">
          <cell r="E1519">
            <v>93168141</v>
          </cell>
          <cell r="F1519" t="str">
            <v>JABONERA NEGRO MATE - EPUYEN 168/L2</v>
          </cell>
        </row>
        <row r="1520">
          <cell r="E1520">
            <v>9316714</v>
          </cell>
          <cell r="F1520" t="str">
            <v>PORTARROLLO CROMO - EPUYEN 167/L2</v>
          </cell>
        </row>
        <row r="1521">
          <cell r="E1521">
            <v>93167141</v>
          </cell>
          <cell r="F1521" t="str">
            <v>PORTARROLLO NEGRO MATE - EPUYEN 167/L2</v>
          </cell>
        </row>
        <row r="1522">
          <cell r="E1522">
            <v>93166141</v>
          </cell>
          <cell r="F1522" t="str">
            <v>PERCHA NEGRO MATE - EPUYEN 166/L2</v>
          </cell>
        </row>
        <row r="1523">
          <cell r="E1523">
            <v>9316614</v>
          </cell>
          <cell r="F1523" t="str">
            <v>PERCHA CROMO - EPUYEN 166/L2</v>
          </cell>
        </row>
        <row r="1524">
          <cell r="E1524">
            <v>9316414</v>
          </cell>
          <cell r="F1524" t="str">
            <v>TOALLERO CROMO - EPUYEN 164/L2</v>
          </cell>
        </row>
        <row r="1525">
          <cell r="E1525">
            <v>93164141</v>
          </cell>
          <cell r="F1525" t="str">
            <v>TOALLERO NEGRO MATE - EPUYEN 164/L2</v>
          </cell>
        </row>
        <row r="1526">
          <cell r="E1526">
            <v>9316314</v>
          </cell>
          <cell r="F1526" t="str">
            <v>TOALLERO FLOT CROMO - EPUYEN 163/L2</v>
          </cell>
        </row>
        <row r="1527">
          <cell r="E1527">
            <v>93163141</v>
          </cell>
          <cell r="F1527" t="str">
            <v>TOALLERO FLOT NEGRO MATE - EPUYEN 163/L2</v>
          </cell>
        </row>
        <row r="1528">
          <cell r="E1528">
            <v>9310314</v>
          </cell>
          <cell r="F1528" t="str">
            <v>DUCHA EMB C/TRANSF CROMO - EPUYEN 103/L2</v>
          </cell>
        </row>
        <row r="1529">
          <cell r="E1529">
            <v>9310339</v>
          </cell>
          <cell r="F1529" t="str">
            <v>DUCHA EMB C/TRANSF CROMO - LIBBY 103/39</v>
          </cell>
        </row>
        <row r="1530">
          <cell r="E1530">
            <v>9342839</v>
          </cell>
          <cell r="F1530" t="str">
            <v>COCINA MESADA EXT CROMO - LIBBY 428/39</v>
          </cell>
        </row>
        <row r="1531">
          <cell r="E1531">
            <v>9329539</v>
          </cell>
          <cell r="F1531" t="str">
            <v>BIDET C/TRANSF CROMO - LIBBY 295/39</v>
          </cell>
        </row>
        <row r="1532">
          <cell r="E1532">
            <v>9320739</v>
          </cell>
          <cell r="F1532" t="str">
            <v>LAVATORIO CROMO - LIBBY 207/39</v>
          </cell>
        </row>
        <row r="1533">
          <cell r="E1533">
            <v>9320339</v>
          </cell>
          <cell r="F1533" t="str">
            <v>LAVATORIO PARED CROMO - LIBBY 203/39</v>
          </cell>
        </row>
        <row r="1534">
          <cell r="E1534">
            <v>9320139</v>
          </cell>
          <cell r="F1534" t="str">
            <v>LAVATORIO CROMO - LIBBY 201/39</v>
          </cell>
        </row>
        <row r="1535">
          <cell r="E1535">
            <v>9316939</v>
          </cell>
          <cell r="F1535" t="str">
            <v>PORTACEPILLOS CROMO - LIBBY 169/39</v>
          </cell>
        </row>
        <row r="1536">
          <cell r="E1536">
            <v>9316839</v>
          </cell>
          <cell r="F1536" t="str">
            <v>JABONERA CROMO - LIBBY 168/39</v>
          </cell>
        </row>
        <row r="1537">
          <cell r="E1537">
            <v>9316739</v>
          </cell>
          <cell r="F1537" t="str">
            <v>PORTARROLLO CROMO - LIBBY 167/39</v>
          </cell>
        </row>
        <row r="1538">
          <cell r="E1538">
            <v>9316639</v>
          </cell>
          <cell r="F1538" t="str">
            <v>PERCHA CROMO - LIBBY 166/39</v>
          </cell>
        </row>
        <row r="1539">
          <cell r="E1539">
            <v>9316439</v>
          </cell>
          <cell r="F1539" t="str">
            <v>TOALLERO CROMO - LIBBY 164/39</v>
          </cell>
        </row>
        <row r="1540">
          <cell r="E1540">
            <v>9314039</v>
          </cell>
          <cell r="F1540" t="str">
            <v>BRAZO DE DUCHA CROMO - LIBBY 140/39</v>
          </cell>
        </row>
        <row r="1541">
          <cell r="E1541">
            <v>9316239</v>
          </cell>
          <cell r="F1541" t="str">
            <v>TOALLERO ARO CROMO - LIBBY 162/39</v>
          </cell>
        </row>
        <row r="1542">
          <cell r="E1542">
            <v>9310939</v>
          </cell>
          <cell r="F1542" t="str">
            <v>DUCHA EMB S/TRANSF CROMO - LIBBY 109/39</v>
          </cell>
        </row>
        <row r="1543">
          <cell r="E1543">
            <v>9310362</v>
          </cell>
          <cell r="F1543" t="str">
            <v>DUCHA EMB C/TRANSF CROMO - MARGOT 103/62</v>
          </cell>
        </row>
        <row r="1544">
          <cell r="E1544">
            <v>9329562</v>
          </cell>
          <cell r="F1544" t="str">
            <v>BIDET C/TRANSF CROMO - MARGOT 295/62</v>
          </cell>
        </row>
        <row r="1545">
          <cell r="E1545">
            <v>9320762</v>
          </cell>
          <cell r="F1545" t="str">
            <v>LAVATORIO CROMO - MARGOT 207/62</v>
          </cell>
        </row>
        <row r="1546">
          <cell r="E1546">
            <v>9320362</v>
          </cell>
          <cell r="F1546" t="str">
            <v>LAVATORIO PARED CROMO - MARGOT 203/62</v>
          </cell>
        </row>
        <row r="1547">
          <cell r="E1547">
            <v>9316962</v>
          </cell>
          <cell r="F1547" t="str">
            <v>PORTACEPILLOS CROMO - MARGOT 169/62</v>
          </cell>
        </row>
        <row r="1548">
          <cell r="E1548">
            <v>9316862</v>
          </cell>
          <cell r="F1548" t="str">
            <v>JABONERA CROMO - MARGOT 168/62</v>
          </cell>
        </row>
        <row r="1549">
          <cell r="E1549">
            <v>9316762</v>
          </cell>
          <cell r="F1549" t="str">
            <v>PORTARROLLO CROMO - MARGOT 167/62</v>
          </cell>
        </row>
        <row r="1550">
          <cell r="E1550">
            <v>9316662</v>
          </cell>
          <cell r="F1550" t="str">
            <v>PERCHA CROMO - MARGOT 166/62</v>
          </cell>
        </row>
        <row r="1551">
          <cell r="E1551">
            <v>9316462</v>
          </cell>
          <cell r="F1551" t="str">
            <v>TOALLERO CROMO - MARGOT 164/62</v>
          </cell>
        </row>
        <row r="1552">
          <cell r="E1552">
            <v>9316262</v>
          </cell>
          <cell r="F1552" t="str">
            <v>TOALLERO ARO CROMO - MARGOT 162/62</v>
          </cell>
        </row>
        <row r="1553">
          <cell r="E1553">
            <v>9310962</v>
          </cell>
          <cell r="F1553" t="str">
            <v>DUCHA EMB S/TRANSF CROMO - MARGOT 109/62</v>
          </cell>
        </row>
        <row r="1554">
          <cell r="E1554">
            <v>9341621</v>
          </cell>
          <cell r="F1554" t="str">
            <v>COCINA MESADA EXT CROMO - MARGOT LEVER 416/62L</v>
          </cell>
        </row>
        <row r="1555">
          <cell r="E1555">
            <v>9329521</v>
          </cell>
          <cell r="F1555" t="str">
            <v>BIDET C/TRANSF CROMO - MARGOT LEVER 295/62L</v>
          </cell>
        </row>
        <row r="1556">
          <cell r="E1556">
            <v>9320721</v>
          </cell>
          <cell r="F1556" t="str">
            <v>LAVATORIO CROMO - MARGOT LEVER 207/62L</v>
          </cell>
        </row>
        <row r="1557">
          <cell r="E1557">
            <v>9320321</v>
          </cell>
          <cell r="F1557" t="str">
            <v>LAVATORIO PARED CROMO - MARGOT LEVER 203/62L</v>
          </cell>
        </row>
        <row r="1558">
          <cell r="E1558">
            <v>9310921</v>
          </cell>
          <cell r="F1558" t="str">
            <v>DUCHA EMB S/TRANSF CROMO - MARGOT LEVER 109/62L</v>
          </cell>
        </row>
        <row r="1559">
          <cell r="E1559">
            <v>9310321</v>
          </cell>
          <cell r="F1559" t="str">
            <v>DUCHA EMB C/TRANSF CROMO - MARGOT LEVER 103/62L</v>
          </cell>
        </row>
        <row r="1560">
          <cell r="E1560">
            <v>9310324</v>
          </cell>
          <cell r="F1560" t="str">
            <v>DUCHA EMB C/TRANSF CROMO - NUEVA 44 103/44N</v>
          </cell>
        </row>
        <row r="1561">
          <cell r="E1561">
            <v>93103246</v>
          </cell>
          <cell r="F1561" t="str">
            <v>DUCHA EMB C/TRANSF NEGRO - NUEVA 44 103/44N</v>
          </cell>
        </row>
        <row r="1562">
          <cell r="E1562">
            <v>9329524</v>
          </cell>
          <cell r="F1562" t="str">
            <v>BIDET C/TRANSF CROMO - NUEVA 44 295/44N</v>
          </cell>
        </row>
        <row r="1563">
          <cell r="E1563">
            <v>93295246</v>
          </cell>
          <cell r="F1563" t="str">
            <v>BIDET C/TRANSF NEGRO - NUEVA 44 295/44N</v>
          </cell>
        </row>
        <row r="1564">
          <cell r="E1564">
            <v>93207246</v>
          </cell>
          <cell r="F1564" t="str">
            <v>LAVATORIO NEGRO - NUEVA 44 207/44N</v>
          </cell>
        </row>
        <row r="1565">
          <cell r="E1565">
            <v>9320724</v>
          </cell>
          <cell r="F1565" t="str">
            <v>LAVATORIO CROMO - NUEVA 44 207/44N</v>
          </cell>
        </row>
        <row r="1566">
          <cell r="E1566">
            <v>9320324</v>
          </cell>
          <cell r="F1566" t="str">
            <v>LAVATORIO PARED CROMO - NUEVA 44 203/44N</v>
          </cell>
        </row>
        <row r="1567">
          <cell r="E1567">
            <v>93203246</v>
          </cell>
          <cell r="F1567" t="str">
            <v>LAVATORIO PARED NEGRO - NUEVA 44 203/44N</v>
          </cell>
        </row>
        <row r="1568">
          <cell r="E1568">
            <v>9316924</v>
          </cell>
          <cell r="F1568" t="str">
            <v>PORTACEPILLOS CROMO - NUEVA 44 169/44N</v>
          </cell>
        </row>
        <row r="1569">
          <cell r="E1569">
            <v>9316824</v>
          </cell>
          <cell r="F1569" t="str">
            <v>JABONERA CROMO - NUEVA 44 168/44N</v>
          </cell>
        </row>
        <row r="1570">
          <cell r="E1570">
            <v>93168241</v>
          </cell>
          <cell r="F1570" t="str">
            <v>JABONERA NEGRO MATE - NUEVA 44 168/44N</v>
          </cell>
        </row>
        <row r="1571">
          <cell r="E1571">
            <v>9316724</v>
          </cell>
          <cell r="F1571" t="str">
            <v>PORTARROLLO CROMO - NUEVA 44 167/44N</v>
          </cell>
        </row>
        <row r="1572">
          <cell r="E1572">
            <v>93167241</v>
          </cell>
          <cell r="F1572" t="str">
            <v>PORTARROLLO NEGRO MATE - NUEVA 44 167/44N</v>
          </cell>
        </row>
        <row r="1573">
          <cell r="E1573">
            <v>9316624</v>
          </cell>
          <cell r="F1573" t="str">
            <v>PERCHA CROMO - NUEVA 44 166/44N</v>
          </cell>
        </row>
        <row r="1574">
          <cell r="E1574">
            <v>93166241</v>
          </cell>
          <cell r="F1574" t="str">
            <v>PERCHA NEGRO MATE - NUEVA 44 166/44N</v>
          </cell>
        </row>
        <row r="1575">
          <cell r="E1575">
            <v>9316424</v>
          </cell>
          <cell r="F1575" t="str">
            <v>TOALLERO CROMO - NUEVA 44 164/44N</v>
          </cell>
        </row>
        <row r="1576">
          <cell r="E1576">
            <v>93164241</v>
          </cell>
          <cell r="F1576" t="str">
            <v>TOALLERO NEGRO MATE - NUEVA 44 164/44N</v>
          </cell>
        </row>
        <row r="1577">
          <cell r="E1577">
            <v>9316324</v>
          </cell>
          <cell r="F1577" t="str">
            <v>TOALLERO FLOT CROMO - NUEVA 44 163/44N</v>
          </cell>
        </row>
        <row r="1578">
          <cell r="E1578">
            <v>93163241</v>
          </cell>
          <cell r="F1578" t="str">
            <v>TOALLERO FLOT NEGRO MATE - NUEVA 44 163/44N</v>
          </cell>
        </row>
        <row r="1579">
          <cell r="E1579">
            <v>9390003278</v>
          </cell>
          <cell r="F1579" t="str">
            <v>KIT LAV/BID/DUCHA C/TRAN NEGRO/CROMO - PETALO 900.03/M3</v>
          </cell>
        </row>
        <row r="1580">
          <cell r="E1580">
            <v>93295278</v>
          </cell>
          <cell r="F1580" t="str">
            <v>BIDET C/TRANSF NEGRO/CROMO - PETALO 295/M3</v>
          </cell>
        </row>
        <row r="1581">
          <cell r="E1581">
            <v>93295279</v>
          </cell>
          <cell r="F1581" t="str">
            <v>BIDET C/TRANSF ROJO/CROMO - PETALO 295/M3</v>
          </cell>
        </row>
        <row r="1582">
          <cell r="E1582">
            <v>93295272</v>
          </cell>
          <cell r="F1582" t="str">
            <v>BIDET C/TRANSF AZUL/CROMO - PETALO 295/M3</v>
          </cell>
        </row>
        <row r="1583">
          <cell r="E1583">
            <v>93295273</v>
          </cell>
          <cell r="F1583" t="str">
            <v>BIDET C/TRANSF BLANCO/CROMO - PETALO 295/M3</v>
          </cell>
        </row>
        <row r="1584">
          <cell r="E1584">
            <v>93295277</v>
          </cell>
          <cell r="F1584" t="str">
            <v>BIDET C/TRANSF GRIS/CROMO - PETALO 295/M3</v>
          </cell>
        </row>
        <row r="1585">
          <cell r="E1585">
            <v>93207272</v>
          </cell>
          <cell r="F1585" t="str">
            <v>LAVATORIO AZUL/CROMO - PETALO 207/M3</v>
          </cell>
        </row>
        <row r="1586">
          <cell r="E1586">
            <v>93207273</v>
          </cell>
          <cell r="F1586" t="str">
            <v>LAVATORIO BLANCO/CROMO - PETALO 207/M3</v>
          </cell>
        </row>
        <row r="1587">
          <cell r="E1587">
            <v>93207277</v>
          </cell>
          <cell r="F1587" t="str">
            <v>LAVATORIO GRIS/CROMO - PETALO 207/M3</v>
          </cell>
        </row>
        <row r="1588">
          <cell r="E1588">
            <v>93207278</v>
          </cell>
          <cell r="F1588" t="str">
            <v>LAVATORIO NEGRO/CROMO - PETALO 207/M3</v>
          </cell>
        </row>
        <row r="1589">
          <cell r="E1589">
            <v>93207279</v>
          </cell>
          <cell r="F1589" t="str">
            <v>LAVATORIO ROJO/CROMO - PETALO 207/M3</v>
          </cell>
        </row>
        <row r="1590">
          <cell r="E1590">
            <v>93109279</v>
          </cell>
          <cell r="F1590" t="str">
            <v>DUCHA EMB S/TRANSF ROJO/CROMO - PETALO 109/M3</v>
          </cell>
        </row>
        <row r="1591">
          <cell r="E1591">
            <v>93103279</v>
          </cell>
          <cell r="F1591" t="str">
            <v>DUCHA EMB C/TRANSF ROJO/CROMO - PETALO 103/M3</v>
          </cell>
        </row>
        <row r="1592">
          <cell r="E1592">
            <v>93103272</v>
          </cell>
          <cell r="F1592" t="str">
            <v>DUCHA EMB C/TRANSF AZUL/CROMO - PETALO 103/M3</v>
          </cell>
        </row>
        <row r="1593">
          <cell r="E1593">
            <v>93103273</v>
          </cell>
          <cell r="F1593" t="str">
            <v>DUCHA EMB C/TRANSF BLANCO/CROMO - PETALO 103/M3</v>
          </cell>
        </row>
        <row r="1594">
          <cell r="E1594">
            <v>93103277</v>
          </cell>
          <cell r="F1594" t="str">
            <v>DUCHA EMB C/TRANSF GRIS/CROMO - PETALO 103/M3</v>
          </cell>
        </row>
        <row r="1595">
          <cell r="E1595">
            <v>93103278</v>
          </cell>
          <cell r="F1595" t="str">
            <v>DUCHA EMB C/TRANSF NEGRO/CROMO - PETALO 103/M3</v>
          </cell>
        </row>
        <row r="1596">
          <cell r="E1596">
            <v>934120130</v>
          </cell>
          <cell r="F1596" t="str">
            <v>COCINA MONO C/ROCIADOR EXT CROMO - TALAMPAYA 412.01/T1</v>
          </cell>
        </row>
        <row r="1597">
          <cell r="E1597">
            <v>9341201301</v>
          </cell>
          <cell r="F1597" t="str">
            <v>COCINA MONO C/ROC EXT NEGRO MATE - TALAMPAYA 412.01/T1</v>
          </cell>
        </row>
        <row r="1598">
          <cell r="E1598">
            <v>9329587</v>
          </cell>
          <cell r="F1598" t="str">
            <v>BIDET C/TRANSF CROMO - TEMPLE 295/87</v>
          </cell>
        </row>
        <row r="1599">
          <cell r="E1599">
            <v>9321387</v>
          </cell>
          <cell r="F1599" t="str">
            <v>BAÑERA HIDRO CROMO - TEMPLE 213/87</v>
          </cell>
        </row>
        <row r="1600">
          <cell r="E1600">
            <v>9321687</v>
          </cell>
          <cell r="F1600" t="str">
            <v>DUCHA DECO P/TERMOSTATICO CROMO - TEMPLE 216/87</v>
          </cell>
        </row>
        <row r="1601">
          <cell r="E1601">
            <v>9320787</v>
          </cell>
          <cell r="F1601" t="str">
            <v>LAVATORIO CROMO - TEMPLE 207/87</v>
          </cell>
        </row>
        <row r="1602">
          <cell r="E1602">
            <v>9320387</v>
          </cell>
          <cell r="F1602" t="str">
            <v>LAVATORIO PARED CROMO - TEMPLE 203/87</v>
          </cell>
        </row>
        <row r="1603">
          <cell r="E1603">
            <v>9316987</v>
          </cell>
          <cell r="F1603" t="str">
            <v>PORTACEPILLOS CROMO - TEMPLE 169/87</v>
          </cell>
        </row>
        <row r="1604">
          <cell r="E1604">
            <v>9316887</v>
          </cell>
          <cell r="F1604" t="str">
            <v>JABONERA CROMO - TEMPLE 168/87</v>
          </cell>
        </row>
        <row r="1605">
          <cell r="E1605">
            <v>9316787</v>
          </cell>
          <cell r="F1605" t="str">
            <v>PORTARROLLO CROMO - TEMPLE 167/87</v>
          </cell>
        </row>
        <row r="1606">
          <cell r="E1606">
            <v>9316687</v>
          </cell>
          <cell r="F1606" t="str">
            <v>PERCHA CROMO - TEMPLE 166/87</v>
          </cell>
        </row>
        <row r="1607">
          <cell r="E1607">
            <v>9316487</v>
          </cell>
          <cell r="F1607" t="str">
            <v>TOALLERO CROMO - TEMPLE 164/87</v>
          </cell>
        </row>
        <row r="1608">
          <cell r="E1608">
            <v>9316287</v>
          </cell>
          <cell r="F1608" t="str">
            <v>TOALLERO ARO CROMO - TEMPLE 162/87</v>
          </cell>
        </row>
        <row r="1609">
          <cell r="E1609">
            <v>9310987</v>
          </cell>
          <cell r="F1609" t="str">
            <v>DUCHA EMB S/TRANSF CROMO - TEMPLE 109/87</v>
          </cell>
        </row>
        <row r="1610">
          <cell r="E1610">
            <v>9310387</v>
          </cell>
          <cell r="F1610" t="str">
            <v>DUCHA EMB C/TRANSF CROMO - TEMPLE 103/87</v>
          </cell>
        </row>
        <row r="1611">
          <cell r="E1611">
            <v>9329532</v>
          </cell>
          <cell r="F1611" t="str">
            <v>BIDET C/TRANSF CROMO - TRIADES 295/C3</v>
          </cell>
        </row>
        <row r="1612">
          <cell r="E1612">
            <v>9320732</v>
          </cell>
          <cell r="F1612" t="str">
            <v>LAVATORIO CROMO - TRIADES 207/C3</v>
          </cell>
        </row>
        <row r="1613">
          <cell r="E1613">
            <v>9320332</v>
          </cell>
          <cell r="F1613" t="str">
            <v>LAVATORIO PARED CROMO - TRIADES 203/C3</v>
          </cell>
        </row>
        <row r="1614">
          <cell r="E1614">
            <v>9316932</v>
          </cell>
          <cell r="F1614" t="str">
            <v>PORTACEPILLOS CROMO - TRIADES 169/C3</v>
          </cell>
        </row>
        <row r="1615">
          <cell r="E1615">
            <v>9316832</v>
          </cell>
          <cell r="F1615" t="str">
            <v>JABONERA CROMO - TRIADES 168/C3</v>
          </cell>
        </row>
        <row r="1616">
          <cell r="E1616">
            <v>9316732</v>
          </cell>
          <cell r="F1616" t="str">
            <v>PORTARROLLO CROMO - TRIADES 167/C3</v>
          </cell>
        </row>
        <row r="1617">
          <cell r="E1617">
            <v>9316632</v>
          </cell>
          <cell r="F1617" t="str">
            <v>PERCHA CROMO - TRIADES 166/C3</v>
          </cell>
        </row>
        <row r="1618">
          <cell r="E1618">
            <v>9316432</v>
          </cell>
          <cell r="F1618" t="str">
            <v>TOALLERO CROMO - TRIADES 164/C3</v>
          </cell>
        </row>
        <row r="1619">
          <cell r="E1619">
            <v>9316232</v>
          </cell>
          <cell r="F1619" t="str">
            <v>TOALLERO ARO CROMO - TRIADES 162/C3</v>
          </cell>
        </row>
        <row r="1620">
          <cell r="E1620">
            <v>9310932</v>
          </cell>
          <cell r="F1620" t="str">
            <v>DUCHA EMB S/TRANSF CROMO - TRIADES 109/C3</v>
          </cell>
        </row>
        <row r="1621">
          <cell r="E1621">
            <v>9310332</v>
          </cell>
          <cell r="F1621" t="str">
            <v>DUCHA EMB C/TRANSF CROMO - TRIADES 103/C3</v>
          </cell>
        </row>
        <row r="1622">
          <cell r="E1622">
            <v>9329533</v>
          </cell>
          <cell r="F1622" t="str">
            <v>BIDET C/TRANSF CROMO - URBANO 295/H3</v>
          </cell>
        </row>
        <row r="1623">
          <cell r="E1623">
            <v>932953310</v>
          </cell>
          <cell r="F1623" t="str">
            <v>BIDET C/TRANSF ROSA DORADO - URBANO 295/H3</v>
          </cell>
        </row>
        <row r="1624">
          <cell r="E1624">
            <v>9320733</v>
          </cell>
          <cell r="F1624" t="str">
            <v>LAVATORIO CROMO - URBANO 207/H3</v>
          </cell>
        </row>
        <row r="1625">
          <cell r="E1625">
            <v>932073310</v>
          </cell>
          <cell r="F1625" t="str">
            <v>LAVATORIO ROSA DORADO - URBANO 207/H3</v>
          </cell>
        </row>
        <row r="1626">
          <cell r="E1626">
            <v>932033310</v>
          </cell>
          <cell r="F1626" t="str">
            <v>LAVATORIO PARED ROSA DORADO - URBANO 203/H3</v>
          </cell>
        </row>
        <row r="1627">
          <cell r="E1627">
            <v>9320333</v>
          </cell>
          <cell r="F1627" t="str">
            <v>LAVATORIO PARED CROMO - URBANO 203/H3</v>
          </cell>
        </row>
        <row r="1628">
          <cell r="E1628">
            <v>9316933</v>
          </cell>
          <cell r="F1628" t="str">
            <v>PORTACEPILLOS CROMO - URBANO 169/H3</v>
          </cell>
        </row>
        <row r="1629">
          <cell r="E1629">
            <v>931693310</v>
          </cell>
          <cell r="F1629" t="str">
            <v>PORTACEPILLOS ROSA DORADO - URBANO 169/H3</v>
          </cell>
        </row>
        <row r="1630">
          <cell r="E1630">
            <v>9316833</v>
          </cell>
          <cell r="F1630" t="str">
            <v>JABONERA CROMO - URBANO 168/H3</v>
          </cell>
        </row>
        <row r="1631">
          <cell r="E1631">
            <v>931683310</v>
          </cell>
          <cell r="F1631" t="str">
            <v>JABONERA ROSA DORADO - URBANO 168/H3</v>
          </cell>
        </row>
        <row r="1632">
          <cell r="E1632">
            <v>931673310</v>
          </cell>
          <cell r="F1632" t="str">
            <v>PORTARROLLO ROSA DORADO - URBANO 167/H3</v>
          </cell>
        </row>
        <row r="1633">
          <cell r="E1633">
            <v>9316733</v>
          </cell>
          <cell r="F1633" t="str">
            <v>PORTARROLLO CROMO - URBANO 167/H3</v>
          </cell>
        </row>
        <row r="1634">
          <cell r="E1634">
            <v>9316633</v>
          </cell>
          <cell r="F1634" t="str">
            <v>PERCHA CROMO - URBANO 166/H3</v>
          </cell>
        </row>
        <row r="1635">
          <cell r="E1635">
            <v>931663310</v>
          </cell>
          <cell r="F1635" t="str">
            <v>PERCHA ROSA DORADO - URBANO 166/H3</v>
          </cell>
        </row>
        <row r="1636">
          <cell r="E1636">
            <v>9316433</v>
          </cell>
          <cell r="F1636" t="str">
            <v>TOALLERO CROMO - URBANO 164/H3</v>
          </cell>
        </row>
        <row r="1637">
          <cell r="E1637">
            <v>931643310</v>
          </cell>
          <cell r="F1637" t="str">
            <v>TOALLERO ROSA DORADO - URBANO 164/H3</v>
          </cell>
        </row>
        <row r="1638">
          <cell r="E1638">
            <v>9316233</v>
          </cell>
          <cell r="F1638" t="str">
            <v>TOALLERO ARO CROMO - URBANO 162/H3</v>
          </cell>
        </row>
        <row r="1639">
          <cell r="E1639">
            <v>931623310</v>
          </cell>
          <cell r="F1639" t="str">
            <v>TOALLERO ARO ROSA DORADO - URBANO 162/H3</v>
          </cell>
        </row>
        <row r="1640">
          <cell r="E1640">
            <v>9314033</v>
          </cell>
          <cell r="F1640" t="str">
            <v>BRAZO DE DUCHA CROMO - URBANO 140/H3</v>
          </cell>
        </row>
        <row r="1641">
          <cell r="E1641">
            <v>9310933</v>
          </cell>
          <cell r="F1641" t="str">
            <v>DUCHA EMB S/TRANSF CROMO - URBANO 109/H3</v>
          </cell>
        </row>
        <row r="1642">
          <cell r="E1642">
            <v>931093310</v>
          </cell>
          <cell r="F1642" t="str">
            <v>DUCHA EMB S/TRANSF ROSA DORADO - URBANO 109/H3</v>
          </cell>
        </row>
        <row r="1643">
          <cell r="E1643">
            <v>9310333</v>
          </cell>
          <cell r="F1643" t="str">
            <v>DUCHA EMB C/TRANSF CROMO - URBANO 103/H3</v>
          </cell>
        </row>
        <row r="1644">
          <cell r="E1644">
            <v>931033310</v>
          </cell>
          <cell r="F1644" t="str">
            <v>DUCHA EMB C/TRANSF ROSA DORADO - URBANO 103/H3</v>
          </cell>
        </row>
        <row r="1645">
          <cell r="E1645">
            <v>9329534</v>
          </cell>
          <cell r="F1645" t="str">
            <v>BIDET C/TRANSF CROMO - URBANO LEVER 295/H3L</v>
          </cell>
        </row>
        <row r="1646">
          <cell r="E1646">
            <v>932953410</v>
          </cell>
          <cell r="F1646" t="str">
            <v>BIDET C/TRANSF ROSA DORADO - URBANO LEVER 295/H3L</v>
          </cell>
        </row>
        <row r="1647">
          <cell r="E1647">
            <v>9320734</v>
          </cell>
          <cell r="F1647" t="str">
            <v>LAVATORIO CROMO - URBANO LEVER 207/H3L</v>
          </cell>
        </row>
        <row r="1648">
          <cell r="E1648">
            <v>932073410</v>
          </cell>
          <cell r="F1648" t="str">
            <v>LAVATORIO ROSA DORADO - URBANO LEVER 207/H3L</v>
          </cell>
        </row>
        <row r="1649">
          <cell r="E1649">
            <v>9320334</v>
          </cell>
          <cell r="F1649" t="str">
            <v>LAVATORIO PARED CROMO - URBANO LEVER 203/H3L</v>
          </cell>
        </row>
        <row r="1650">
          <cell r="E1650">
            <v>932033410</v>
          </cell>
          <cell r="F1650" t="str">
            <v>LAVATORIO PARED ROSA DORADO - URBANO LEVER 203/H3L</v>
          </cell>
        </row>
        <row r="1651">
          <cell r="E1651">
            <v>9310934</v>
          </cell>
          <cell r="F1651" t="str">
            <v>DUCHA EMB S/TRANSF CROMO - URBANO LEVER 109/H3L</v>
          </cell>
        </row>
        <row r="1652">
          <cell r="E1652">
            <v>931093410</v>
          </cell>
          <cell r="F1652" t="str">
            <v>DUCHA EMB S/TRANSF ROSA DORADO - URBANO LEVER 109/H3L</v>
          </cell>
        </row>
        <row r="1653">
          <cell r="E1653">
            <v>9310334</v>
          </cell>
          <cell r="F1653" t="str">
            <v>DUCHA EMB C/TRANSF CROMO - URBANO LEVER 103/H3L</v>
          </cell>
        </row>
        <row r="1654">
          <cell r="E1654">
            <v>931033410</v>
          </cell>
          <cell r="F1654" t="str">
            <v>DUCHA EMB C/TRANSF ROSA DORADO - URBANO LEVER 103/H3L</v>
          </cell>
        </row>
        <row r="1655">
          <cell r="E1655">
            <v>9329583</v>
          </cell>
          <cell r="F1655" t="str">
            <v>BIDET C/TRANSF CROMO - VERMONT 295/83</v>
          </cell>
        </row>
        <row r="1656">
          <cell r="E1656">
            <v>9320783</v>
          </cell>
          <cell r="F1656" t="str">
            <v>LAVATORIO CROMO - VERMONT 207/83</v>
          </cell>
        </row>
        <row r="1657">
          <cell r="E1657">
            <v>9320383</v>
          </cell>
          <cell r="F1657" t="str">
            <v>LAVATORIO PARED CROMO - VERMONT 203/83</v>
          </cell>
        </row>
        <row r="1658">
          <cell r="E1658">
            <v>9316983</v>
          </cell>
          <cell r="F1658" t="str">
            <v>PORTACEPILLOS CROMO - VERMONT 169/83</v>
          </cell>
        </row>
        <row r="1659">
          <cell r="E1659">
            <v>9316883</v>
          </cell>
          <cell r="F1659" t="str">
            <v>JABONERA CROMO - VERMONT 168/83</v>
          </cell>
        </row>
        <row r="1660">
          <cell r="E1660">
            <v>9316783</v>
          </cell>
          <cell r="F1660" t="str">
            <v>PORTARROLLO CROMO - VERMONT 167/83</v>
          </cell>
        </row>
        <row r="1661">
          <cell r="E1661">
            <v>9316683</v>
          </cell>
          <cell r="F1661" t="str">
            <v>PERCHA CROMO - VERMONT 166/83</v>
          </cell>
        </row>
        <row r="1662">
          <cell r="E1662">
            <v>9316483</v>
          </cell>
          <cell r="F1662" t="str">
            <v>TOALLERO CROMO - VERMONT 164/83</v>
          </cell>
        </row>
        <row r="1663">
          <cell r="E1663">
            <v>9316283</v>
          </cell>
          <cell r="F1663" t="str">
            <v>TOALLERO ARO CROMO - VERMONT 162/83</v>
          </cell>
        </row>
        <row r="1664">
          <cell r="E1664">
            <v>9310383</v>
          </cell>
          <cell r="F1664" t="str">
            <v>DUCHA EMB C/TRANSF CROMO - VERMONT 103/83</v>
          </cell>
        </row>
        <row r="1665">
          <cell r="E1665">
            <v>93295354</v>
          </cell>
          <cell r="F1665" t="str">
            <v>BIDET C/TRANSF CROMO/BLANCO - VERMONT LEVER 295/83L</v>
          </cell>
        </row>
        <row r="1666">
          <cell r="E1666">
            <v>93207354</v>
          </cell>
          <cell r="F1666" t="str">
            <v>LAVATORIO CROMO/BLANCO - VERMONT LEVER 207/83L</v>
          </cell>
        </row>
        <row r="1667">
          <cell r="E1667">
            <v>93203354</v>
          </cell>
          <cell r="F1667" t="str">
            <v>LAVATORIO PARED CROMO/BLANCO - VERMONT LEVER 203/83L</v>
          </cell>
        </row>
        <row r="1668">
          <cell r="E1668">
            <v>93103354</v>
          </cell>
          <cell r="F1668" t="str">
            <v>DUCHA EMB C/TRANSF CROMO/BLANCO - VERMONT LEVER 103/83L</v>
          </cell>
        </row>
        <row r="1669">
          <cell r="E1669">
            <v>9310315</v>
          </cell>
          <cell r="F1669" t="str">
            <v>DUCHA EMB C/TRANSF CROMO - ALLEGRO 103/15</v>
          </cell>
        </row>
        <row r="1670">
          <cell r="E1670">
            <v>9342515</v>
          </cell>
          <cell r="F1670" t="str">
            <v>COCINA MESADA 1 AGUA CROMO - ALLEGRO 425/15</v>
          </cell>
        </row>
        <row r="1671">
          <cell r="E1671">
            <v>9341615</v>
          </cell>
          <cell r="F1671" t="str">
            <v>COCINA MESADA EXT CROMO - ALLEGRO 416/15</v>
          </cell>
        </row>
        <row r="1672">
          <cell r="E1672">
            <v>9340915</v>
          </cell>
          <cell r="F1672" t="str">
            <v>COCINA/LAVADERO EXT CROMO - ALLEGRO 409/15</v>
          </cell>
        </row>
        <row r="1673">
          <cell r="E1673">
            <v>9340315</v>
          </cell>
          <cell r="F1673" t="str">
            <v>COCINA/LAVADERO EMB CROMO - ALLEGRO 403/15</v>
          </cell>
        </row>
        <row r="1674">
          <cell r="E1674">
            <v>9340115</v>
          </cell>
          <cell r="F1674" t="str">
            <v>GRIF EMB P/LAVARROPAS CROMO - ALLEGRO 401/15</v>
          </cell>
        </row>
        <row r="1675">
          <cell r="E1675">
            <v>9329515</v>
          </cell>
          <cell r="F1675" t="str">
            <v>BIDET C/TRANSF CROMO - ALLEGRO 295/15</v>
          </cell>
        </row>
        <row r="1676">
          <cell r="E1676">
            <v>9316915</v>
          </cell>
          <cell r="F1676" t="str">
            <v>PORTACEPILLOS CROMO - ALLEGRO 169/15</v>
          </cell>
        </row>
        <row r="1677">
          <cell r="E1677">
            <v>9320715</v>
          </cell>
          <cell r="F1677" t="str">
            <v>LAVATORIO CROMO - ALLEGRO 207/15</v>
          </cell>
        </row>
        <row r="1678">
          <cell r="E1678">
            <v>9316715</v>
          </cell>
          <cell r="F1678" t="str">
            <v>PORTARROLLO CROMO - ALLEGRO 167/15</v>
          </cell>
        </row>
        <row r="1679">
          <cell r="E1679">
            <v>9316815</v>
          </cell>
          <cell r="F1679" t="str">
            <v>JABONERA CROMO - ALLEGRO 168/15</v>
          </cell>
        </row>
        <row r="1680">
          <cell r="E1680">
            <v>9316415</v>
          </cell>
          <cell r="F1680" t="str">
            <v>TOALLERO CROMO - ALLEGRO 164/15</v>
          </cell>
        </row>
        <row r="1681">
          <cell r="E1681">
            <v>9316615</v>
          </cell>
          <cell r="F1681" t="str">
            <v>PERCHA CROMO - ALLEGRO 166/15</v>
          </cell>
        </row>
        <row r="1682">
          <cell r="E1682">
            <v>9316315</v>
          </cell>
          <cell r="F1682" t="str">
            <v>TOALLERO FLOT CROMO - ALLEGRO 163/15</v>
          </cell>
        </row>
        <row r="1683">
          <cell r="E1683">
            <v>9311815</v>
          </cell>
          <cell r="F1683" t="str">
            <v>DUCHA HIGIENICA CROMO - ALLEGRO 118/15</v>
          </cell>
        </row>
        <row r="1684">
          <cell r="E1684">
            <v>9311215</v>
          </cell>
          <cell r="F1684" t="str">
            <v>DUCHADOR EXT C/TRANSF CROMO - ALLEGRO 112/15</v>
          </cell>
        </row>
        <row r="1685">
          <cell r="E1685">
            <v>9310915</v>
          </cell>
          <cell r="F1685" t="str">
            <v>DUCHA EMB S/TRANSF CROMO - ALLEGRO 109/15</v>
          </cell>
        </row>
        <row r="1686">
          <cell r="E1686">
            <v>9341303</v>
          </cell>
          <cell r="F1686" t="str">
            <v>COCINA MESADA EXT CROMO - ARIZONA 413/B1</v>
          </cell>
        </row>
        <row r="1687">
          <cell r="E1687">
            <v>9310304</v>
          </cell>
          <cell r="F1687" t="str">
            <v>DUCHA EMB C/TRANSF CROMO - ARIZONA PLUS 103/B1P</v>
          </cell>
        </row>
        <row r="1688">
          <cell r="E1688">
            <v>939000304</v>
          </cell>
          <cell r="F1688" t="str">
            <v>KIT LAV/BID/DUCHA C/TRAN CROMO - ARIZONA PLUS 900.03/B1P</v>
          </cell>
        </row>
        <row r="1689">
          <cell r="E1689">
            <v>9340904</v>
          </cell>
          <cell r="F1689" t="str">
            <v>COCINA/LAVADERO EXT CROMO - ARIZONA PLUS 409/B1P</v>
          </cell>
        </row>
        <row r="1690">
          <cell r="E1690">
            <v>934090204</v>
          </cell>
          <cell r="F1690" t="str">
            <v>COCINA/LAV EXT P ALTO CROMO - ARIZONA PLUS 409.02/B1P</v>
          </cell>
        </row>
        <row r="1691">
          <cell r="E1691">
            <v>9340304</v>
          </cell>
          <cell r="F1691" t="str">
            <v>COCINA/LAVADERO EMB CROMO - ARIZONA PLUS 403/B1P</v>
          </cell>
        </row>
        <row r="1692">
          <cell r="E1692">
            <v>9340104</v>
          </cell>
          <cell r="F1692" t="str">
            <v>GRIF EMB P/LAVARROPAS CROMO - ARIZONA PLUS 401/B1P</v>
          </cell>
        </row>
        <row r="1693">
          <cell r="E1693">
            <v>9329504</v>
          </cell>
          <cell r="F1693" t="str">
            <v>BIDET C/TRANSF CROMO - ARIZONA PLUS 295/B1P</v>
          </cell>
        </row>
        <row r="1694">
          <cell r="E1694">
            <v>9320704</v>
          </cell>
          <cell r="F1694" t="str">
            <v>LAVATORIO CROMO - ARIZONA PLUS 207/B1P</v>
          </cell>
        </row>
        <row r="1695">
          <cell r="E1695">
            <v>9311204</v>
          </cell>
          <cell r="F1695" t="str">
            <v>DUCHADOR EXT C/TRANSF CROMO - ARIZONA PLUS 112/B1P</v>
          </cell>
        </row>
        <row r="1696">
          <cell r="E1696">
            <v>9311304</v>
          </cell>
          <cell r="F1696" t="str">
            <v>DUCHADOR EXT S/TRANSF CROMO - ARIZONA PLUS 113/B1P</v>
          </cell>
        </row>
        <row r="1697">
          <cell r="E1697">
            <v>9310904</v>
          </cell>
          <cell r="F1697" t="str">
            <v>DUCHA EMB S/TRANSF CROMO - ARIZONA PLUS 109/B1P</v>
          </cell>
        </row>
        <row r="1698">
          <cell r="E1698">
            <v>9310317</v>
          </cell>
          <cell r="F1698" t="str">
            <v>DUCHA EMB C/TRANSF CROMO - CALIFORNIA 103/17</v>
          </cell>
        </row>
        <row r="1699">
          <cell r="E1699">
            <v>9341617</v>
          </cell>
          <cell r="F1699" t="str">
            <v>COCINA MESADA EXT CROMO - CALIFORNIA 416/17</v>
          </cell>
        </row>
        <row r="1700">
          <cell r="E1700">
            <v>9340917</v>
          </cell>
          <cell r="F1700" t="str">
            <v>COCINA/LAVADERO EXT CROMO - CALIFORNIA 409/17</v>
          </cell>
        </row>
        <row r="1701">
          <cell r="E1701">
            <v>9340317</v>
          </cell>
          <cell r="F1701" t="str">
            <v>COCINA/LAVADERO EMB CROMO - CALIFORNIA 403/17</v>
          </cell>
        </row>
        <row r="1702">
          <cell r="E1702">
            <v>9340117</v>
          </cell>
          <cell r="F1702" t="str">
            <v>GRIF EMB P/LAVARROPAS CROMO - CALIFORNIA 401/17</v>
          </cell>
        </row>
        <row r="1703">
          <cell r="E1703">
            <v>9329517</v>
          </cell>
          <cell r="F1703" t="str">
            <v>BIDET C/TRANSF CROMO - CALIFORNIA 295/17</v>
          </cell>
        </row>
        <row r="1704">
          <cell r="E1704">
            <v>9320717</v>
          </cell>
          <cell r="F1704" t="str">
            <v>LAVATORIO CROMO - CALIFORNIA 207/17</v>
          </cell>
        </row>
        <row r="1705">
          <cell r="E1705">
            <v>9316917</v>
          </cell>
          <cell r="F1705" t="str">
            <v>PORTACEPILLOS CROMO - CALIFORNIA 169/17</v>
          </cell>
        </row>
        <row r="1706">
          <cell r="E1706">
            <v>9316717</v>
          </cell>
          <cell r="F1706" t="str">
            <v>PORTARROLLO CROMO - CALIFORNIA 167/17</v>
          </cell>
        </row>
        <row r="1707">
          <cell r="E1707">
            <v>9316817</v>
          </cell>
          <cell r="F1707" t="str">
            <v>JABONERA CROMO - CALIFORNIA 168/17</v>
          </cell>
        </row>
        <row r="1708">
          <cell r="E1708">
            <v>9316417</v>
          </cell>
          <cell r="F1708" t="str">
            <v>TOALLERO CROMO - CALIFORNIA 164/17</v>
          </cell>
        </row>
        <row r="1709">
          <cell r="E1709">
            <v>9316617</v>
          </cell>
          <cell r="F1709" t="str">
            <v>PERCHA CROMO - CALIFORNIA 166/17</v>
          </cell>
        </row>
        <row r="1710">
          <cell r="E1710">
            <v>9312017</v>
          </cell>
          <cell r="F1710" t="str">
            <v>DUCHA DE PARED CROMO - CALIFORNIA 120/17</v>
          </cell>
        </row>
        <row r="1711">
          <cell r="E1711">
            <v>9312617</v>
          </cell>
          <cell r="F1711" t="str">
            <v>FLOR DE DUCHA CROMO - CALIFORNIA 126/17</v>
          </cell>
        </row>
        <row r="1712">
          <cell r="E1712">
            <v>9316317</v>
          </cell>
          <cell r="F1712" t="str">
            <v>TOALLERO FLOT CROMO - CALIFORNIA 163/17</v>
          </cell>
        </row>
        <row r="1713">
          <cell r="E1713">
            <v>9310917</v>
          </cell>
          <cell r="F1713" t="str">
            <v>DUCHA EMB S/TRANSF CROMO - CALIFORNIA 109/17</v>
          </cell>
        </row>
        <row r="1714">
          <cell r="E1714">
            <v>9314038</v>
          </cell>
          <cell r="F1714" t="str">
            <v>BRAZO DE DUCHA CROMO - GREDOS 140/C8</v>
          </cell>
        </row>
        <row r="1715">
          <cell r="E1715">
            <v>93103165</v>
          </cell>
          <cell r="F1715" t="str">
            <v>DUCHA EMB C/TRANSF CROMO - MALENA 103/16</v>
          </cell>
        </row>
        <row r="1716">
          <cell r="E1716">
            <v>93425165</v>
          </cell>
          <cell r="F1716" t="str">
            <v>COCINA MESADA 1 AGUA CROMO - MALENA 425/16</v>
          </cell>
        </row>
        <row r="1717">
          <cell r="E1717">
            <v>93416165</v>
          </cell>
          <cell r="F1717" t="str">
            <v>COCINA MESADA EXT CROMO - MALENA 416/16</v>
          </cell>
        </row>
        <row r="1718">
          <cell r="E1718">
            <v>93409165</v>
          </cell>
          <cell r="F1718" t="str">
            <v>COCINA/LAVADERO EXT CROMO - MALENA 409/16</v>
          </cell>
        </row>
        <row r="1719">
          <cell r="E1719">
            <v>93403165</v>
          </cell>
          <cell r="F1719" t="str">
            <v>COCINA/LAVADERO EMB CROMO - MALENA 403/16</v>
          </cell>
        </row>
        <row r="1720">
          <cell r="E1720">
            <v>93295165</v>
          </cell>
          <cell r="F1720" t="str">
            <v>BIDET C/TRANSF CROMO - MALENA 295/16</v>
          </cell>
        </row>
        <row r="1721">
          <cell r="E1721">
            <v>93203165</v>
          </cell>
          <cell r="F1721" t="str">
            <v>LAVATORIO PARED CROMO - MALENA 203/16</v>
          </cell>
        </row>
        <row r="1722">
          <cell r="E1722">
            <v>93207165</v>
          </cell>
          <cell r="F1722" t="str">
            <v>LAVATORIO CROMO - MALENA 207/16</v>
          </cell>
        </row>
        <row r="1723">
          <cell r="E1723">
            <v>93112165</v>
          </cell>
          <cell r="F1723" t="str">
            <v>DUCHADOR EXT C/TRANSF CROMO - MALENA 112/16</v>
          </cell>
        </row>
        <row r="1724">
          <cell r="E1724">
            <v>93109165</v>
          </cell>
          <cell r="F1724" t="str">
            <v>DUCHA EMB S/TRANSF CROMO - MALENA 109/16</v>
          </cell>
        </row>
        <row r="1725">
          <cell r="E1725">
            <v>9341322</v>
          </cell>
          <cell r="F1725" t="str">
            <v>COCINA MESADA EXT CROMO - NEWPORT 413/B2</v>
          </cell>
        </row>
        <row r="1726">
          <cell r="E1726">
            <v>934110122</v>
          </cell>
          <cell r="F1726" t="str">
            <v>COCINA MESADA MONO P BAJO CROMO - NEWPORT 411.01/B2</v>
          </cell>
        </row>
        <row r="1727">
          <cell r="E1727">
            <v>934110222</v>
          </cell>
          <cell r="F1727" t="str">
            <v>COCINA MESADA MONO P ALTO CROMO - NEWPORT 411.02/B2</v>
          </cell>
        </row>
        <row r="1728">
          <cell r="E1728">
            <v>9316922</v>
          </cell>
          <cell r="F1728" t="str">
            <v>PORTACEPILLOS CROMO - NEWPORT 169/B2</v>
          </cell>
        </row>
        <row r="1729">
          <cell r="E1729">
            <v>9316722</v>
          </cell>
          <cell r="F1729" t="str">
            <v>PORTARROLLO CROMO - NEWPORT 167/B2</v>
          </cell>
        </row>
        <row r="1730">
          <cell r="E1730">
            <v>9316822</v>
          </cell>
          <cell r="F1730" t="str">
            <v>JABONERA CROMO - NEWPORT 168/B2</v>
          </cell>
        </row>
        <row r="1731">
          <cell r="E1731">
            <v>9316422</v>
          </cell>
          <cell r="F1731" t="str">
            <v>TOALLERO CROMO - NEWPORT 164/B2</v>
          </cell>
        </row>
        <row r="1732">
          <cell r="E1732">
            <v>9316622</v>
          </cell>
          <cell r="F1732" t="str">
            <v>PERCHA CROMO - NEWPORT 166/B2</v>
          </cell>
        </row>
        <row r="1733">
          <cell r="E1733">
            <v>9316222</v>
          </cell>
          <cell r="F1733" t="str">
            <v>TOALLERO ARO CROMO - NEWPORT 162/B2</v>
          </cell>
        </row>
        <row r="1734">
          <cell r="E1734">
            <v>9310323</v>
          </cell>
          <cell r="F1734" t="str">
            <v>DUCHA EMB C/TRANSF CROMO - NEWPORT PLUS 103/B2P</v>
          </cell>
        </row>
        <row r="1735">
          <cell r="E1735">
            <v>939000323</v>
          </cell>
          <cell r="F1735" t="str">
            <v>KIT LAV/BID/DUCHA C/TRAN CROMO - NEWPORT PLUS 900.03/B2P</v>
          </cell>
        </row>
        <row r="1736">
          <cell r="E1736">
            <v>9340323</v>
          </cell>
          <cell r="F1736" t="str">
            <v>COCINA/LAVADERO EMB CROMO - NEWPORT PLUS 403/B2P</v>
          </cell>
        </row>
        <row r="1737">
          <cell r="E1737">
            <v>9329523</v>
          </cell>
          <cell r="F1737" t="str">
            <v>BIDET C/TRANSF CROMO - NEWPORT PLUS 295/B2P</v>
          </cell>
        </row>
        <row r="1738">
          <cell r="E1738">
            <v>9320723</v>
          </cell>
          <cell r="F1738" t="str">
            <v>LAVATORIO CROMO - NEWPORT PLUS 207/B2P</v>
          </cell>
        </row>
        <row r="1739">
          <cell r="E1739">
            <v>9310923</v>
          </cell>
          <cell r="F1739" t="str">
            <v>DUCHA EMB S/TRANSF CROMO - NEWPORT PLUS 109/B2P</v>
          </cell>
        </row>
        <row r="1740">
          <cell r="E1740">
            <v>9341425</v>
          </cell>
          <cell r="F1740" t="str">
            <v>COCINA MESADA EXT CROMO - OBERA 414/G5</v>
          </cell>
        </row>
        <row r="1741">
          <cell r="E1741">
            <v>9329525</v>
          </cell>
          <cell r="F1741" t="str">
            <v>BIDET C/TRANSF CROMO - OBERA 295/G5</v>
          </cell>
        </row>
        <row r="1742">
          <cell r="E1742">
            <v>9320725</v>
          </cell>
          <cell r="F1742" t="str">
            <v>LAVATORIO CROMO - OBERA 207/G5</v>
          </cell>
        </row>
        <row r="1743">
          <cell r="E1743">
            <v>9311225</v>
          </cell>
          <cell r="F1743" t="str">
            <v>DUCHADOR EXT C/TRANSF CROMO - OBERA 112/G5</v>
          </cell>
        </row>
        <row r="1744">
          <cell r="E1744">
            <v>9310925</v>
          </cell>
          <cell r="F1744" t="str">
            <v>DUCHA EMB S/TRANSF CROMO - OBERA 109/G5</v>
          </cell>
        </row>
        <row r="1745">
          <cell r="E1745">
            <v>9310325</v>
          </cell>
          <cell r="F1745" t="str">
            <v>DUCHA EMB C/TRANSF CROMO - OBERA 103/G5</v>
          </cell>
        </row>
        <row r="1746">
          <cell r="E1746">
            <v>9310326</v>
          </cell>
          <cell r="F1746" t="str">
            <v>DUCHA EMB C/TRANSF CROMO - PAMPA 103/B6</v>
          </cell>
        </row>
        <row r="1747">
          <cell r="E1747">
            <v>939000326</v>
          </cell>
          <cell r="F1747" t="str">
            <v>KIT LAV/BIDET/DUCHA C/TRANSF CROMO - PAMPA 900.03/B6</v>
          </cell>
        </row>
        <row r="1748">
          <cell r="E1748">
            <v>9341326</v>
          </cell>
          <cell r="F1748" t="str">
            <v>COCINA MESADA EXT CROMO - PAMPA 413/B6</v>
          </cell>
        </row>
        <row r="1749">
          <cell r="E1749">
            <v>9340926</v>
          </cell>
          <cell r="F1749" t="str">
            <v>COCINA/LAVADERO EXT CROMO - PAMPA 409/B6</v>
          </cell>
        </row>
        <row r="1750">
          <cell r="E1750">
            <v>934090226</v>
          </cell>
          <cell r="F1750" t="str">
            <v>COCINA/LAVADERO EXT P ALTO CROMO - PAMPA 409.02/B6</v>
          </cell>
        </row>
        <row r="1751">
          <cell r="E1751">
            <v>9340326</v>
          </cell>
          <cell r="F1751" t="str">
            <v>COCINA/LAVADERO EMB CROMO - PAMPA 403/B6</v>
          </cell>
        </row>
        <row r="1752">
          <cell r="E1752">
            <v>9340126</v>
          </cell>
          <cell r="F1752" t="str">
            <v>GRIF EMB P/LAVARROPAS CROMO - PAMPA 401/B6</v>
          </cell>
        </row>
        <row r="1753">
          <cell r="E1753">
            <v>9329526</v>
          </cell>
          <cell r="F1753" t="str">
            <v>BIDET C/TRANSF CROMO - PAMPA 295/B6</v>
          </cell>
        </row>
        <row r="1754">
          <cell r="E1754">
            <v>9320726</v>
          </cell>
          <cell r="F1754" t="str">
            <v>LAVATORIO CROMO - PAMPA 207/B6</v>
          </cell>
        </row>
        <row r="1755">
          <cell r="E1755">
            <v>9311226</v>
          </cell>
          <cell r="F1755" t="str">
            <v>DUCHADOR EXT C/TRANSF CROMO - PAMPA 112/B6</v>
          </cell>
        </row>
        <row r="1756">
          <cell r="E1756">
            <v>9310926</v>
          </cell>
          <cell r="F1756" t="str">
            <v>DUCHA EMB S/TRANSF CROMO - PAMPA 109/B6</v>
          </cell>
        </row>
        <row r="1757">
          <cell r="E1757">
            <v>9341329</v>
          </cell>
          <cell r="F1757" t="str">
            <v>COCINA MESADA EXT CROMO - RADAL 413/C7</v>
          </cell>
        </row>
        <row r="1758">
          <cell r="E1758">
            <v>9341029</v>
          </cell>
          <cell r="F1758" t="str">
            <v>COCINA COMP CROMO - RADAL 410/C7</v>
          </cell>
        </row>
        <row r="1759">
          <cell r="E1759">
            <v>9340329</v>
          </cell>
          <cell r="F1759" t="str">
            <v>COCINA/LAVADERO EMB CROMO - RADAL 403/C7</v>
          </cell>
        </row>
        <row r="1760">
          <cell r="E1760">
            <v>9329529</v>
          </cell>
          <cell r="F1760" t="str">
            <v>BIDET C/TRANSF CROMO - RADAL 295/C7</v>
          </cell>
        </row>
        <row r="1761">
          <cell r="E1761">
            <v>9320729</v>
          </cell>
          <cell r="F1761" t="str">
            <v>LAVATORIO CROMO - RADAL 207/C7</v>
          </cell>
        </row>
        <row r="1762">
          <cell r="E1762">
            <v>9311229</v>
          </cell>
          <cell r="F1762" t="str">
            <v>DUCHADOR EXT C/TRANSF CROMO - RADAL 112/C7</v>
          </cell>
        </row>
        <row r="1763">
          <cell r="E1763">
            <v>9310929</v>
          </cell>
          <cell r="F1763" t="str">
            <v>DUCHA EMB S/TRANSF CROMO - RADAL 109/C7</v>
          </cell>
        </row>
        <row r="1764">
          <cell r="E1764">
            <v>9310329</v>
          </cell>
          <cell r="F1764" t="str">
            <v>DUCHA EMB C/TRANSF CROMO - RADAL 103/C7</v>
          </cell>
        </row>
        <row r="1765">
          <cell r="E1765">
            <v>9342499</v>
          </cell>
          <cell r="F1765" t="str">
            <v>COCINA MESADA MONO CROMO - ARECO 424/99</v>
          </cell>
        </row>
        <row r="1766">
          <cell r="E1766">
            <v>9310603</v>
          </cell>
          <cell r="F1766" t="str">
            <v>DUCHA MONO C/TRANSF CROMO - ARIZONA 106/B1</v>
          </cell>
        </row>
        <row r="1767">
          <cell r="E1767">
            <v>9342303</v>
          </cell>
          <cell r="F1767" t="str">
            <v>COCINA MONO LEVA 45º CROMO - ARIZONA 423/B1</v>
          </cell>
        </row>
        <row r="1768">
          <cell r="E1768">
            <v>934110303</v>
          </cell>
          <cell r="F1768" t="str">
            <v>COCINA MESADA MONO C/BASE CROMO - ARIZONA 411.03/B1</v>
          </cell>
        </row>
        <row r="1769">
          <cell r="E1769">
            <v>9340603</v>
          </cell>
          <cell r="F1769" t="str">
            <v>COCINA MONO EXT PARED CROMO - ARIZONA 406/B1</v>
          </cell>
        </row>
        <row r="1770">
          <cell r="E1770">
            <v>934110103</v>
          </cell>
          <cell r="F1770" t="str">
            <v>COCINA MESADA MONO P BAJO CROMO - ARIZONA 411.01/B1</v>
          </cell>
        </row>
        <row r="1771">
          <cell r="E1771">
            <v>934110203</v>
          </cell>
          <cell r="F1771" t="str">
            <v>COCINA MESADA MONO P ALTO CROMO - ARIZONA 411.02/B1</v>
          </cell>
        </row>
        <row r="1772">
          <cell r="E1772">
            <v>9331003</v>
          </cell>
          <cell r="F1772" t="str">
            <v>DUCHADOR MONO EXT C/TRANSF CROMO - ARIZONA 310/B1</v>
          </cell>
        </row>
        <row r="1773">
          <cell r="E1773">
            <v>9318903</v>
          </cell>
          <cell r="F1773" t="str">
            <v>BIDET MONO CROMO - ARIZONA 189/B1</v>
          </cell>
        </row>
        <row r="1774">
          <cell r="E1774">
            <v>9318103</v>
          </cell>
          <cell r="F1774" t="str">
            <v>LAVATORIO MONO CROMO - ARIZONA 181/B1</v>
          </cell>
        </row>
        <row r="1775">
          <cell r="E1775">
            <v>9316603</v>
          </cell>
          <cell r="F1775" t="str">
            <v>PERCHA CROMO - ARIZONA 166/B1</v>
          </cell>
        </row>
        <row r="1776">
          <cell r="E1776">
            <v>9316703</v>
          </cell>
          <cell r="F1776" t="str">
            <v>PORTARROLLO CROMO - ARIZONA 167/B1</v>
          </cell>
        </row>
        <row r="1777">
          <cell r="E1777">
            <v>9316803</v>
          </cell>
          <cell r="F1777" t="str">
            <v>JABONERA CROMO - ARIZONA 168/B1</v>
          </cell>
        </row>
        <row r="1778">
          <cell r="E1778">
            <v>9316903</v>
          </cell>
          <cell r="F1778" t="str">
            <v>PORTACEPILLOS CROMO - ARIZONA 169/B1</v>
          </cell>
        </row>
        <row r="1779">
          <cell r="E1779">
            <v>9312003</v>
          </cell>
          <cell r="F1779" t="str">
            <v>DUCHA DE PARED CROMO - ARIZONA 120/B1</v>
          </cell>
        </row>
        <row r="1780">
          <cell r="E1780">
            <v>9316303</v>
          </cell>
          <cell r="F1780" t="str">
            <v>TOALLERO FLOT CROMO - ARIZONA 163/B1</v>
          </cell>
        </row>
        <row r="1781">
          <cell r="E1781">
            <v>9316403</v>
          </cell>
          <cell r="F1781" t="str">
            <v>TOALLERO CROMO - ARIZONA 164/B1</v>
          </cell>
        </row>
        <row r="1782">
          <cell r="E1782">
            <v>9310803</v>
          </cell>
          <cell r="F1782" t="str">
            <v>DUCHA MONO S/TRANSF CROMO - ARIZONA 108/B1</v>
          </cell>
        </row>
        <row r="1783">
          <cell r="E1783">
            <v>934110405</v>
          </cell>
          <cell r="F1783" t="str">
            <v>COCINA MESADA MONO P BAR CROMO - AROMO 411.04/D8</v>
          </cell>
        </row>
        <row r="1784">
          <cell r="E1784">
            <v>9341104051</v>
          </cell>
          <cell r="F1784" t="str">
            <v>COCINA MESADA MONO P BAR NEGRO MATE - AROMO 411.04/D8</v>
          </cell>
        </row>
        <row r="1785">
          <cell r="E1785">
            <v>9331005</v>
          </cell>
          <cell r="F1785" t="str">
            <v>DUCHADOR MONO EXT C/TRANSF CROMO - AROMO 310/D8</v>
          </cell>
        </row>
        <row r="1786">
          <cell r="E1786">
            <v>93310051</v>
          </cell>
          <cell r="F1786" t="str">
            <v>DUCHADOR MONO EXT C/TRANSF NEGRO MATE - AROMO 310/D8</v>
          </cell>
        </row>
        <row r="1787">
          <cell r="E1787">
            <v>9318905</v>
          </cell>
          <cell r="F1787" t="str">
            <v>BIDET MONO CROMO - AROMO 189/D8</v>
          </cell>
        </row>
        <row r="1788">
          <cell r="E1788">
            <v>93189051</v>
          </cell>
          <cell r="F1788" t="str">
            <v>BIDET MONO NEGRO MATE - AROMO 189/D8</v>
          </cell>
        </row>
        <row r="1789">
          <cell r="E1789">
            <v>9318105</v>
          </cell>
          <cell r="F1789" t="str">
            <v>LAVATORIO MONO CROMO - AROMO 181/D8</v>
          </cell>
        </row>
        <row r="1790">
          <cell r="E1790">
            <v>93181051</v>
          </cell>
          <cell r="F1790" t="str">
            <v>LAVATORIO MONO NEGRO MATE - AROMO 181/D8</v>
          </cell>
        </row>
        <row r="1791">
          <cell r="E1791">
            <v>9310605</v>
          </cell>
          <cell r="F1791" t="str">
            <v>DUCHA MONO C/TRANSF CROMO - AROMO 106/D8</v>
          </cell>
        </row>
        <row r="1792">
          <cell r="E1792">
            <v>93106051</v>
          </cell>
          <cell r="F1792" t="str">
            <v>DUCHA MONO C/TRANSF NEGRO MATE - AROMO 106/D8</v>
          </cell>
        </row>
        <row r="1793">
          <cell r="E1793">
            <v>9331036</v>
          </cell>
          <cell r="F1793" t="str">
            <v>DUCHADOR MONO EXT C/TRANSF CROMO - CHAPELCO 310/S7</v>
          </cell>
        </row>
        <row r="1794">
          <cell r="E1794">
            <v>9318936</v>
          </cell>
          <cell r="F1794" t="str">
            <v>BIDET MONO CROMO - CHAPELCO 189/S7</v>
          </cell>
        </row>
        <row r="1795">
          <cell r="E1795">
            <v>9318136</v>
          </cell>
          <cell r="F1795" t="str">
            <v>LAVATORIO MONO CROMO - CHAPELCO 181/S7</v>
          </cell>
        </row>
        <row r="1796">
          <cell r="E1796">
            <v>931810236</v>
          </cell>
          <cell r="F1796" t="str">
            <v>LAVATORIO MONO P ALTO CROMO - CHAPELCO 181.02/S7</v>
          </cell>
        </row>
        <row r="1797">
          <cell r="E1797">
            <v>9310636</v>
          </cell>
          <cell r="F1797" t="str">
            <v>DUCHA MONO C/TRANSF CROMO - CHAPELCO 106/S7</v>
          </cell>
        </row>
        <row r="1798">
          <cell r="E1798">
            <v>9318909</v>
          </cell>
          <cell r="F1798" t="str">
            <v>BIDET MONO CROMO - CLIP 189/N4</v>
          </cell>
        </row>
        <row r="1799">
          <cell r="E1799">
            <v>93189096</v>
          </cell>
          <cell r="F1799" t="str">
            <v>BIDET MONO NEGRO - CLIP 189/N4</v>
          </cell>
        </row>
        <row r="1800">
          <cell r="E1800">
            <v>9318109</v>
          </cell>
          <cell r="F1800" t="str">
            <v>LAVATORIO MONO CROMO - CLIP 181/N4</v>
          </cell>
        </row>
        <row r="1801">
          <cell r="E1801">
            <v>93181096</v>
          </cell>
          <cell r="F1801" t="str">
            <v>LAVATORIO MONO NEGRO - CLIP 181/N4</v>
          </cell>
        </row>
        <row r="1802">
          <cell r="E1802">
            <v>9313009</v>
          </cell>
          <cell r="F1802" t="str">
            <v>DUCHADOR C/BARRAL CROMO - CLIP 130/N4</v>
          </cell>
        </row>
        <row r="1803">
          <cell r="E1803">
            <v>93130096</v>
          </cell>
          <cell r="F1803" t="str">
            <v>DUCHADOR C/BARRAL NEGRO - CLIP 130/N4</v>
          </cell>
        </row>
        <row r="1804">
          <cell r="E1804">
            <v>9342310</v>
          </cell>
          <cell r="F1804" t="str">
            <v>COCINA MONO LEVA 45º CROMO - COMPACTA 423/M4</v>
          </cell>
        </row>
        <row r="1805">
          <cell r="E1805">
            <v>934110110</v>
          </cell>
          <cell r="F1805" t="str">
            <v>COCINA MESADA MONO P BAJO CROMO - COMPACTA 411.01/M4</v>
          </cell>
        </row>
        <row r="1806">
          <cell r="E1806">
            <v>9331010</v>
          </cell>
          <cell r="F1806" t="str">
            <v>DUCHADOR MONO EXT C/TRANSF CROMO - COMPACTA 310/M4</v>
          </cell>
        </row>
        <row r="1807">
          <cell r="E1807">
            <v>9318910</v>
          </cell>
          <cell r="F1807" t="str">
            <v>BIDET MONO CROMO - COMPACTA 189/M4</v>
          </cell>
        </row>
        <row r="1808">
          <cell r="E1808">
            <v>9318110</v>
          </cell>
          <cell r="F1808" t="str">
            <v>LAVATORIO MONO CROMO - COMPACTA 181/M4</v>
          </cell>
        </row>
        <row r="1809">
          <cell r="E1809">
            <v>9310810</v>
          </cell>
          <cell r="F1809" t="str">
            <v>DUCHA MONO S/TRANSF CROMO - COMPACTA 108/M4</v>
          </cell>
        </row>
        <row r="1810">
          <cell r="E1810">
            <v>9310610</v>
          </cell>
          <cell r="F1810" t="str">
            <v>DUCHA MONO C/TRANSF CROMO - COMPACTA 106/M4</v>
          </cell>
        </row>
        <row r="1811">
          <cell r="E1811">
            <v>9331011</v>
          </cell>
          <cell r="F1811" t="str">
            <v>DUCHADOR MONO EXT C/TRANSF CROMO - COTY 310/D9</v>
          </cell>
        </row>
        <row r="1812">
          <cell r="E1812">
            <v>9318911</v>
          </cell>
          <cell r="F1812" t="str">
            <v>BIDET MONO CROMO - COTY 189/D9</v>
          </cell>
        </row>
        <row r="1813">
          <cell r="E1813">
            <v>9318111</v>
          </cell>
          <cell r="F1813" t="str">
            <v>LAVATORIO MONO CROMO - COTY 181/D9</v>
          </cell>
        </row>
        <row r="1814">
          <cell r="E1814">
            <v>9310811</v>
          </cell>
          <cell r="F1814" t="str">
            <v>DUCHA MONO S/TRANSF CROMO - COTY 108/D9</v>
          </cell>
        </row>
        <row r="1815">
          <cell r="E1815">
            <v>9310611</v>
          </cell>
          <cell r="F1815" t="str">
            <v>DUCHA MONO C/TRANSF CROMO - COTY 106/D9</v>
          </cell>
        </row>
        <row r="1816">
          <cell r="E1816">
            <v>9310613</v>
          </cell>
          <cell r="F1816" t="str">
            <v>DUCHA MONO C/TRANSF CROMO - DOMINIC NEW 106/85N</v>
          </cell>
        </row>
        <row r="1817">
          <cell r="E1817">
            <v>9331313</v>
          </cell>
          <cell r="F1817" t="str">
            <v>DUCHA MONO EXT C/TRANS/DU P/TER CR - DOMINIC NEW 313/85N</v>
          </cell>
        </row>
        <row r="1818">
          <cell r="E1818">
            <v>9320613</v>
          </cell>
          <cell r="F1818" t="str">
            <v>LAVATORIO MONO PARED CROMO - DOMINIC NEW 206/85N</v>
          </cell>
        </row>
        <row r="1819">
          <cell r="E1819">
            <v>9318913</v>
          </cell>
          <cell r="F1819" t="str">
            <v>BIDET MONO CROMO - DOMINIC NEW 189/85N</v>
          </cell>
        </row>
        <row r="1820">
          <cell r="E1820">
            <v>9318113</v>
          </cell>
          <cell r="F1820" t="str">
            <v>LAVATORIO MONO CROMO - DOMINIC NEW 181/85N</v>
          </cell>
        </row>
        <row r="1821">
          <cell r="E1821">
            <v>9341104141</v>
          </cell>
          <cell r="F1821" t="str">
            <v>COCINA MESADA MONO P BAR NEGRO MATE - EPUYEN 411.04/L2</v>
          </cell>
        </row>
        <row r="1822">
          <cell r="E1822">
            <v>934110414</v>
          </cell>
          <cell r="F1822" t="str">
            <v>COCINA MESADA MONO P BAR CROMO - EPUYEN 411.04/L2</v>
          </cell>
        </row>
        <row r="1823">
          <cell r="E1823">
            <v>93310141</v>
          </cell>
          <cell r="F1823" t="str">
            <v>DUCHADOR MONO EXT C/TRANSF NEGRO MATE - EPUYEN 310/L2</v>
          </cell>
        </row>
        <row r="1824">
          <cell r="E1824">
            <v>9331014</v>
          </cell>
          <cell r="F1824" t="str">
            <v>DUCHADOR MONO EXT C/TRANSF CROMO - EPUYEN 310/L2</v>
          </cell>
        </row>
        <row r="1825">
          <cell r="E1825">
            <v>9320614</v>
          </cell>
          <cell r="F1825" t="str">
            <v>LAVATORIO MONO PARED CROMO - EPUYEN MONOCOMANDO 206/L2</v>
          </cell>
        </row>
        <row r="1826">
          <cell r="E1826">
            <v>93206141</v>
          </cell>
          <cell r="F1826" t="str">
            <v>LAVATORIO MONO PARED NEGRO MATE - EPUYEN 206/L2</v>
          </cell>
        </row>
        <row r="1827">
          <cell r="E1827">
            <v>9318914</v>
          </cell>
          <cell r="F1827" t="str">
            <v>BIDET MONO CROMO - EPUYEN MONOCOMANDO 189/L2</v>
          </cell>
        </row>
        <row r="1828">
          <cell r="E1828">
            <v>93189141</v>
          </cell>
          <cell r="F1828" t="str">
            <v>BIDET MONO NEGRO MATE - EPUYEN MONOCOMANDO 189/L2</v>
          </cell>
        </row>
        <row r="1829">
          <cell r="E1829">
            <v>9318114</v>
          </cell>
          <cell r="F1829" t="str">
            <v>LAVATORIO MONO CROMO - EPUYEN MONOCOMANDO 181/L2</v>
          </cell>
        </row>
        <row r="1830">
          <cell r="E1830">
            <v>93181141</v>
          </cell>
          <cell r="F1830" t="str">
            <v>LAVATORIO MONO NEGRO MATE - EPUYEN MONOCOMANDO 181/L2</v>
          </cell>
        </row>
        <row r="1831">
          <cell r="E1831">
            <v>931810214</v>
          </cell>
          <cell r="F1831" t="str">
            <v>LAVATORIO MONO P ALTO CROMO - EPUYEN 181.02/L2</v>
          </cell>
        </row>
        <row r="1832">
          <cell r="E1832">
            <v>9310614</v>
          </cell>
          <cell r="F1832" t="str">
            <v>DUCHA MONO C/TRANSF CROMO - EPUYEN MONOCOMANDO 106/L2</v>
          </cell>
        </row>
        <row r="1833">
          <cell r="E1833">
            <v>93106141</v>
          </cell>
          <cell r="F1833" t="str">
            <v>DUCHA MONO C/TRANSF NEGRO MATE - EPUYEN 106/L2</v>
          </cell>
        </row>
        <row r="1834">
          <cell r="E1834">
            <v>9341240</v>
          </cell>
          <cell r="F1834" t="str">
            <v>COCINA MONO C/ROCIADOR EXT CROMO - HUEMUL 412/N9</v>
          </cell>
        </row>
        <row r="1835">
          <cell r="E1835">
            <v>9331018</v>
          </cell>
          <cell r="F1835" t="str">
            <v>DUCHADOR MONO EXT C/TRANSF CROMO - JANA 310/M1</v>
          </cell>
        </row>
        <row r="1836">
          <cell r="E1836">
            <v>9318918</v>
          </cell>
          <cell r="F1836" t="str">
            <v>BIDET MONO CROMO - JANA 189/M1</v>
          </cell>
        </row>
        <row r="1837">
          <cell r="E1837">
            <v>9318118</v>
          </cell>
          <cell r="F1837" t="str">
            <v>LAVATORIO MONO CROMO - JANA 181/M1</v>
          </cell>
        </row>
        <row r="1838">
          <cell r="E1838">
            <v>9310618</v>
          </cell>
          <cell r="F1838" t="str">
            <v>DUCHA MONO C/TRANSF CROMO - JANA 106/M1</v>
          </cell>
        </row>
        <row r="1839">
          <cell r="E1839">
            <v>9341219</v>
          </cell>
          <cell r="F1839" t="str">
            <v>COCINA MONO C/ROCIADOR EXT CROMO - LENGA 412/H5</v>
          </cell>
        </row>
        <row r="1840">
          <cell r="E1840">
            <v>9310639</v>
          </cell>
          <cell r="F1840" t="str">
            <v>DUCHA MONO C/TRANSF CROMO - LIBBY MONOCOMANDO 106/39</v>
          </cell>
        </row>
        <row r="1841">
          <cell r="E1841">
            <v>9341139</v>
          </cell>
          <cell r="F1841" t="str">
            <v>COCINA MESADA MONO P ALTO CROMO - LIBBY 411/39</v>
          </cell>
        </row>
        <row r="1842">
          <cell r="E1842">
            <v>9340639</v>
          </cell>
          <cell r="F1842" t="str">
            <v>COCINA MONO EXT PARED CROMO - LIBBY MONOCOMANDO 406/39</v>
          </cell>
        </row>
        <row r="1843">
          <cell r="E1843">
            <v>9331039</v>
          </cell>
          <cell r="F1843" t="str">
            <v>DUCHADOR MONO EXT C/TRANSF CROMO - LIBBY 310/39</v>
          </cell>
        </row>
        <row r="1844">
          <cell r="E1844">
            <v>9320639</v>
          </cell>
          <cell r="F1844" t="str">
            <v>LAVATORIO MONO PARED CROMO - LIBBY MONOCOMANDO 206/39</v>
          </cell>
        </row>
        <row r="1845">
          <cell r="E1845">
            <v>9318939</v>
          </cell>
          <cell r="F1845" t="str">
            <v>BIDET MONO CROMO - LIBBY MONOCOMANDO 189/39</v>
          </cell>
        </row>
        <row r="1846">
          <cell r="E1846">
            <v>9318139</v>
          </cell>
          <cell r="F1846" t="str">
            <v>LAVATORIO MONO CROMO - LIBBY MONOCOMANDO 181/39</v>
          </cell>
        </row>
        <row r="1847">
          <cell r="E1847">
            <v>931810239</v>
          </cell>
          <cell r="F1847" t="str">
            <v>LAVATORIO MONO P ALTO CROMO - LIBBY 181.02/39</v>
          </cell>
        </row>
        <row r="1848">
          <cell r="E1848">
            <v>9310839</v>
          </cell>
          <cell r="F1848" t="str">
            <v>DUCHA MONO S/TRANSF CROMO - LIBBY MONOCOMANDO 108/39</v>
          </cell>
        </row>
        <row r="1849">
          <cell r="E1849">
            <v>9310628</v>
          </cell>
          <cell r="F1849" t="str">
            <v>DUCHA MONO C/TRANSF CROMO - PUELO 106/B5</v>
          </cell>
        </row>
        <row r="1850">
          <cell r="E1850">
            <v>93106281</v>
          </cell>
          <cell r="F1850" t="str">
            <v>DUCHA MONO C/TRANSF NEGRO MATE - PUELO 106/B5</v>
          </cell>
        </row>
        <row r="1851">
          <cell r="E1851">
            <v>9342328</v>
          </cell>
          <cell r="F1851" t="str">
            <v>COCINA MONO LEVA 45º CROMO - PUELO 423/B5</v>
          </cell>
        </row>
        <row r="1852">
          <cell r="E1852">
            <v>934110428</v>
          </cell>
          <cell r="F1852" t="str">
            <v>COCINA MESADA MONO P BAR CROMO - PUELO 411.04/B5</v>
          </cell>
        </row>
        <row r="1853">
          <cell r="E1853">
            <v>9341104281</v>
          </cell>
          <cell r="F1853" t="str">
            <v>COCINA MESADA MONO P BAR NEGRO MATE - PUELO 411.04/B5</v>
          </cell>
        </row>
        <row r="1854">
          <cell r="E1854">
            <v>9340628</v>
          </cell>
          <cell r="F1854" t="str">
            <v>COCINA MONO EXT PARED CROMO - PUELO 406/B5</v>
          </cell>
        </row>
        <row r="1855">
          <cell r="E1855">
            <v>9331228</v>
          </cell>
          <cell r="F1855" t="str">
            <v>DUCHA MONO EXT C/TRANSF Y DUCHADOR CROMO - PUELO 312/B5</v>
          </cell>
        </row>
        <row r="1856">
          <cell r="E1856">
            <v>9331028</v>
          </cell>
          <cell r="F1856" t="str">
            <v>DUCHADOR MONO EXT C/TRANSF CROMO - PUELO 310/B5</v>
          </cell>
        </row>
        <row r="1857">
          <cell r="E1857">
            <v>93310281</v>
          </cell>
          <cell r="F1857" t="str">
            <v>DUCHADOR MONO EXT C/TRANSF NEGRO MATE - PUELO 310/B5</v>
          </cell>
        </row>
        <row r="1858">
          <cell r="E1858">
            <v>93189281</v>
          </cell>
          <cell r="F1858" t="str">
            <v>BIDET MONO NEGRO MATE - PUELO 189/B5</v>
          </cell>
        </row>
        <row r="1859">
          <cell r="E1859">
            <v>9318928</v>
          </cell>
          <cell r="F1859" t="str">
            <v>BIDET MONO CROMO - PUELO 189/B5</v>
          </cell>
        </row>
        <row r="1860">
          <cell r="E1860">
            <v>9318128</v>
          </cell>
          <cell r="F1860" t="str">
            <v>LAVATORIO MONO CROMO - PUELO 181/B5</v>
          </cell>
        </row>
        <row r="1861">
          <cell r="E1861">
            <v>93181281</v>
          </cell>
          <cell r="F1861" t="str">
            <v>LAVATORIO MONO NEGRO MATE - PUELO 181/B5</v>
          </cell>
        </row>
        <row r="1862">
          <cell r="E1862">
            <v>931810228</v>
          </cell>
          <cell r="F1862" t="str">
            <v>LAVATORIO MONO P ALTO CROMO - PUELO 181.02/B5</v>
          </cell>
        </row>
        <row r="1863">
          <cell r="E1863">
            <v>931810128</v>
          </cell>
          <cell r="F1863" t="str">
            <v>LAVATORIO MONO P MEDIO CROMO - PUELO 181.01/B5</v>
          </cell>
        </row>
        <row r="1864">
          <cell r="E1864">
            <v>931060287</v>
          </cell>
          <cell r="F1864" t="str">
            <v>DUCHA MONO C/TRANSF ALTO CAUDAL CROMO - TEMPLE 106.02/87</v>
          </cell>
        </row>
        <row r="1865">
          <cell r="E1865">
            <v>9341187</v>
          </cell>
          <cell r="F1865" t="str">
            <v>COCINA MESADA MONO P ALTO CROMO - TEMPLE 411/87</v>
          </cell>
        </row>
        <row r="1866">
          <cell r="E1866">
            <v>9341287</v>
          </cell>
          <cell r="F1866" t="str">
            <v>COCINA MONO C/ROCIADOR EXT CROMO - TEMPLE 412/87</v>
          </cell>
        </row>
        <row r="1867">
          <cell r="E1867">
            <v>9320687</v>
          </cell>
          <cell r="F1867" t="str">
            <v>LAVATORIO MONO PARED CROMO - TEMPLE MONOCOMANDO 206/87</v>
          </cell>
        </row>
        <row r="1868">
          <cell r="E1868">
            <v>9318987</v>
          </cell>
          <cell r="F1868" t="str">
            <v>BIDET MONO CROMO - TEMPLE MONOCOMANDO 189/87</v>
          </cell>
        </row>
        <row r="1869">
          <cell r="E1869">
            <v>9318187</v>
          </cell>
          <cell r="F1869" t="str">
            <v>LAVATORIO MONO CROMO - TEMPLE MONOCOMANDO 181/87</v>
          </cell>
        </row>
        <row r="1870">
          <cell r="E1870">
            <v>931080287</v>
          </cell>
          <cell r="F1870" t="str">
            <v>DUCHA MONO S/TRANSF ALTO CAUDAL CROMO - TEMPLE 108.02/87</v>
          </cell>
        </row>
        <row r="1871">
          <cell r="E1871">
            <v>934360113</v>
          </cell>
          <cell r="F1871" t="str">
            <v>CANILLA C/PICO CRUZ 13MM 436.01</v>
          </cell>
        </row>
        <row r="1872">
          <cell r="E1872">
            <v>934360413</v>
          </cell>
          <cell r="F1872" t="str">
            <v>CANILLA ESF P/LAV C/PICO PALANCA 13MM 436.04</v>
          </cell>
        </row>
        <row r="1873">
          <cell r="E1873">
            <v>934360313</v>
          </cell>
          <cell r="F1873" t="str">
            <v>CANILLA ESF C/PICO PALANCA 13MM 436.03</v>
          </cell>
        </row>
        <row r="1874">
          <cell r="E1874">
            <v>934360319</v>
          </cell>
          <cell r="F1874" t="str">
            <v>CANILLA ESF C/PICO PALANCA 19MM 436.03</v>
          </cell>
        </row>
        <row r="1875">
          <cell r="E1875">
            <v>934360325</v>
          </cell>
          <cell r="F1875" t="str">
            <v>CANILLA ESF C/PICO PALANCA 25MM 436.03</v>
          </cell>
        </row>
        <row r="1876">
          <cell r="E1876">
            <v>934361013</v>
          </cell>
          <cell r="F1876" t="str">
            <v>CANILLA ESF C/PICO MARIPOSA 13MM 436.10</v>
          </cell>
        </row>
        <row r="1877">
          <cell r="E1877">
            <v>934361019</v>
          </cell>
          <cell r="F1877" t="str">
            <v>CANILLA ESF C/PICO MARIPOSA 19MM 436.10</v>
          </cell>
        </row>
        <row r="1878">
          <cell r="E1878">
            <v>934361025</v>
          </cell>
          <cell r="F1878" t="str">
            <v>CANILLA ESF C/PICO MARIPOSA 25MM 436.10</v>
          </cell>
        </row>
        <row r="1879">
          <cell r="E1879">
            <v>9343613</v>
          </cell>
          <cell r="F1879" t="str">
            <v>CANILLA C/PICO HELICE 13MM CROMO 436</v>
          </cell>
        </row>
        <row r="1880">
          <cell r="E1880">
            <v>9343619</v>
          </cell>
          <cell r="F1880" t="str">
            <v>CANILLA C/PICO HELICE 19MM CROMO 436</v>
          </cell>
        </row>
        <row r="1881">
          <cell r="E1881">
            <v>934361311</v>
          </cell>
          <cell r="F1881" t="str">
            <v>CANILLA C/PICO HELICE 13MM BRONCE 436</v>
          </cell>
        </row>
        <row r="1882">
          <cell r="E1882">
            <v>934361911</v>
          </cell>
          <cell r="F1882" t="str">
            <v>CANILLA C/PICO HELICE 19MM BRONCE 436</v>
          </cell>
        </row>
        <row r="1883">
          <cell r="E1883">
            <v>9343615</v>
          </cell>
          <cell r="F1883" t="str">
            <v>CANILLA C/PICO HELICE ALLEGRO 436</v>
          </cell>
        </row>
        <row r="1884">
          <cell r="E1884">
            <v>9343713</v>
          </cell>
          <cell r="F1884" t="str">
            <v>CANILLA PLASTICA C/PICO MARIPOSA 13MM 437</v>
          </cell>
        </row>
        <row r="1885">
          <cell r="E1885">
            <v>9343813</v>
          </cell>
          <cell r="F1885" t="str">
            <v>CANILLA C/PICO MARIPOSA 13MM CROMO 438</v>
          </cell>
        </row>
        <row r="1886">
          <cell r="E1886">
            <v>9343819</v>
          </cell>
          <cell r="F1886" t="str">
            <v>CANILLA C/PICO MARIPOSA 19MM CROMO 438</v>
          </cell>
        </row>
        <row r="1887">
          <cell r="E1887">
            <v>9347013</v>
          </cell>
          <cell r="F1887" t="str">
            <v>LLAVE PASO HELICE MH P/HIERRO 13MM CROMO 470-13</v>
          </cell>
        </row>
        <row r="1888">
          <cell r="E1888">
            <v>9347019</v>
          </cell>
          <cell r="F1888" t="str">
            <v>LLAVE PASO HELICE MH P/HIERRO 19MM CROMO 470-19</v>
          </cell>
        </row>
        <row r="1889">
          <cell r="E1889">
            <v>934701311</v>
          </cell>
          <cell r="F1889" t="str">
            <v>LLAVE PASO HELICE MH P/HIERRO 13MM BRONCE 470-13</v>
          </cell>
        </row>
        <row r="1890">
          <cell r="E1890">
            <v>934701911</v>
          </cell>
          <cell r="F1890" t="str">
            <v>LLAVE PASO HELICE MH P/HIERRO 19MM BRONCE 470-19</v>
          </cell>
        </row>
        <row r="1891">
          <cell r="E1891">
            <v>934711311</v>
          </cell>
          <cell r="F1891" t="str">
            <v>LLAVE PASO HELICE HH P/HIERRO 13MM BRONCE 471-13</v>
          </cell>
        </row>
        <row r="1892">
          <cell r="E1892">
            <v>934711911</v>
          </cell>
          <cell r="F1892" t="str">
            <v>LLAVE PASO HELICE HH P/HIERRO 19MM BRONCE 471-19</v>
          </cell>
        </row>
        <row r="1893">
          <cell r="E1893">
            <v>9347413</v>
          </cell>
          <cell r="F1893" t="str">
            <v>LLAVE PASO CRUZ MH P/HIERRO 13MM CROMO 474-13</v>
          </cell>
        </row>
        <row r="1894">
          <cell r="E1894">
            <v>9347419</v>
          </cell>
          <cell r="F1894" t="str">
            <v>LLAVE PASO CRUZ MH P/HIERRO 19MM CROMO 474-19</v>
          </cell>
        </row>
        <row r="1895">
          <cell r="E1895">
            <v>9347513</v>
          </cell>
          <cell r="F1895" t="str">
            <v>LLAVE PASO CRUZ HH P/HIERRO 13MM CROMO 475-13</v>
          </cell>
        </row>
        <row r="1896">
          <cell r="E1896">
            <v>9347519</v>
          </cell>
          <cell r="F1896" t="str">
            <v>LLAVE PASO CRUZ HH P/HIERRO 19MM CROMO 475-19</v>
          </cell>
        </row>
        <row r="1897">
          <cell r="E1897">
            <v>9347913</v>
          </cell>
          <cell r="F1897" t="str">
            <v>LLAVE PASO ALTA CRUZ HH P/COBRE 13MM CROMO 479/18-13</v>
          </cell>
        </row>
        <row r="1898">
          <cell r="E1898">
            <v>9347919</v>
          </cell>
          <cell r="F1898" t="str">
            <v>LLAVE PASO ALTA CRUZ HH P/COBRE 19MM CROMO 479/18-19</v>
          </cell>
        </row>
        <row r="1899">
          <cell r="E1899">
            <v>934791323</v>
          </cell>
          <cell r="F1899" t="str">
            <v>LLAVE PASO ALTA CRUZ HH P/COBRE 13MM CR NEWP P 479/B2P13</v>
          </cell>
        </row>
        <row r="1900">
          <cell r="E1900">
            <v>934791923</v>
          </cell>
          <cell r="F1900" t="str">
            <v>LLAVE PASO ALTA CRUZ HH P/COBRE 19MM CR NEWP P 479/B2P19</v>
          </cell>
        </row>
        <row r="1901">
          <cell r="E1901">
            <v>934891323</v>
          </cell>
          <cell r="F1901" t="str">
            <v>LLAVE PASO ALTA CRUZ HH P/COBRE 13MM CR NEWP P 489/B2P13</v>
          </cell>
        </row>
        <row r="1902">
          <cell r="E1902">
            <v>934891923</v>
          </cell>
          <cell r="F1902" t="str">
            <v>LLAVE PASO ALTA CRUZ HH P/COBRE 19MM CR NEWP P 489/B2P19</v>
          </cell>
        </row>
        <row r="1903">
          <cell r="E1903">
            <v>9348519</v>
          </cell>
          <cell r="F1903" t="str">
            <v>LLAVE PASO CRUZ HH P/COBRE 19MM CROMO 485-19</v>
          </cell>
        </row>
        <row r="1904">
          <cell r="E1904">
            <v>934851318</v>
          </cell>
          <cell r="F1904" t="str">
            <v>LLAVE PASO CRUZ HH P/COBRE 13MM CROMO OREGON 485-13</v>
          </cell>
        </row>
        <row r="1905">
          <cell r="E1905">
            <v>934801912</v>
          </cell>
          <cell r="F1905" t="str">
            <v>LLAVE PASO HH 19MM CROMO DOMINIC LEVER 480R/85L</v>
          </cell>
        </row>
        <row r="1906">
          <cell r="E1906">
            <v>934801933</v>
          </cell>
          <cell r="F1906" t="str">
            <v>LLAVE PASO HH 19MM CROMO URBANO 480/H3-19</v>
          </cell>
        </row>
        <row r="1907">
          <cell r="E1907">
            <v>93480193310</v>
          </cell>
          <cell r="F1907" t="str">
            <v>LLAVE PASO HH 19MM ROSA DORADO URBANO 480/H3-19</v>
          </cell>
        </row>
        <row r="1908">
          <cell r="E1908">
            <v>934801934</v>
          </cell>
          <cell r="F1908" t="str">
            <v>LLAVE PASO HH 19MM CROMO URBANO LEVER 480/H3L-19</v>
          </cell>
        </row>
        <row r="1909">
          <cell r="E1909">
            <v>93480193410</v>
          </cell>
          <cell r="F1909" t="str">
            <v>LLAVE PASO HH 19MM ROSA DORADO URBANO LEVER 480/H3L-19</v>
          </cell>
        </row>
        <row r="1910">
          <cell r="E1910">
            <v>934801985</v>
          </cell>
          <cell r="F1910" t="str">
            <v>LLAVE PASO HH 19MM CROMO DOMINIC 480R/85-19</v>
          </cell>
        </row>
        <row r="1911">
          <cell r="E1911">
            <v>934801987</v>
          </cell>
          <cell r="F1911" t="str">
            <v>LLAVE PASO HH 19MM CROMO TEMPLE 480/87-19</v>
          </cell>
        </row>
        <row r="1912">
          <cell r="E1912">
            <v>934801988</v>
          </cell>
          <cell r="F1912" t="str">
            <v>LLAVE PASO HH 19MM CROMO CITY 480/88-19</v>
          </cell>
        </row>
        <row r="1913">
          <cell r="E1913">
            <v>9348918</v>
          </cell>
          <cell r="F1913" t="str">
            <v>LLAVE PASO CRUZ HH FUSION 18MM CROMO 489.03/18</v>
          </cell>
        </row>
        <row r="1914">
          <cell r="E1914">
            <v>934892023</v>
          </cell>
          <cell r="F1914" t="str">
            <v>LLAVE PASO CRUZ HH FUSION 20MM CROMO NEWP P 489.03/B2</v>
          </cell>
        </row>
        <row r="1915">
          <cell r="E1915">
            <v>934892523</v>
          </cell>
          <cell r="F1915" t="str">
            <v>LLAVE PASO CRUZ HH FUSION 25MM CROMO NEWP P 489.03/B2</v>
          </cell>
        </row>
        <row r="1916">
          <cell r="E1916">
            <v>9381013</v>
          </cell>
          <cell r="F1916" t="str">
            <v>LLAVE PASO REF MH BRONCE 13MM 810.01</v>
          </cell>
        </row>
        <row r="1917">
          <cell r="E1917">
            <v>9381019</v>
          </cell>
          <cell r="F1917" t="str">
            <v>LLAVE PASO REF MH BRONCE 19MM 810.01</v>
          </cell>
        </row>
        <row r="1918">
          <cell r="E1918">
            <v>93810</v>
          </cell>
          <cell r="F1918" t="str">
            <v>LLAVE PASO REF MH BRONCE 25MM 810A</v>
          </cell>
        </row>
        <row r="1919">
          <cell r="E1919">
            <v>93810131</v>
          </cell>
          <cell r="F1919" t="str">
            <v>LLAVE PASO REF MH CROMO 13MM 810.01</v>
          </cell>
        </row>
        <row r="1920">
          <cell r="E1920">
            <v>93810191</v>
          </cell>
          <cell r="F1920" t="str">
            <v>LLAVE PASO REF MH CROMO 19MM 810.01</v>
          </cell>
        </row>
        <row r="1921">
          <cell r="E1921">
            <v>93822113</v>
          </cell>
          <cell r="F1921" t="str">
            <v>LLAVE PASO GAS REF MH C/ROSETA CROMO 13MM 822.02</v>
          </cell>
        </row>
        <row r="1922">
          <cell r="E1922">
            <v>93822119</v>
          </cell>
          <cell r="F1922" t="str">
            <v>LLAVE PASO GAS REF MH C/ROSETA CROMO 19MM 822.02</v>
          </cell>
        </row>
        <row r="1923">
          <cell r="E1923">
            <v>9382225</v>
          </cell>
          <cell r="F1923" t="str">
            <v>LLAVE PASO GAS REF MH C/ROSETA CROMO 25MM 822</v>
          </cell>
        </row>
        <row r="1924">
          <cell r="E1924">
            <v>93822213</v>
          </cell>
          <cell r="F1924" t="str">
            <v>LLAVE PASO GAS LUJO MH C/ROSETA CROMO 13MM 822.02</v>
          </cell>
        </row>
        <row r="1925">
          <cell r="E1925">
            <v>93822219</v>
          </cell>
          <cell r="F1925" t="str">
            <v>LLAVE PASO GAS LUJO MH C/ROSETA CROMO 19MM 822.02</v>
          </cell>
        </row>
        <row r="1926">
          <cell r="E1926">
            <v>9365313</v>
          </cell>
          <cell r="F1926" t="str">
            <v>VALVULA ESFERICA PT HH C/ROSETA 13MM 653</v>
          </cell>
        </row>
        <row r="1927">
          <cell r="E1927">
            <v>9365319</v>
          </cell>
          <cell r="F1927" t="str">
            <v>VALVULA ESFERICA PT HH C/ROSETA 19MM 653</v>
          </cell>
        </row>
        <row r="1928">
          <cell r="E1928">
            <v>9365532</v>
          </cell>
          <cell r="F1928" t="str">
            <v>VALVULA ESFERICA HH 32MM 655</v>
          </cell>
        </row>
        <row r="1929">
          <cell r="E1929">
            <v>9365538</v>
          </cell>
          <cell r="F1929" t="str">
            <v>VALVULA ESFERICA HH 38MM 655</v>
          </cell>
        </row>
        <row r="1930">
          <cell r="E1930">
            <v>9365550</v>
          </cell>
          <cell r="F1930" t="str">
            <v>VALVULA ESFERICA HH 50MM 655</v>
          </cell>
        </row>
        <row r="1931">
          <cell r="E1931">
            <v>9365563</v>
          </cell>
          <cell r="F1931" t="str">
            <v>VALVULA ESFERICA HH 63MM 655</v>
          </cell>
        </row>
        <row r="1932">
          <cell r="E1932">
            <v>9365575</v>
          </cell>
          <cell r="F1932" t="str">
            <v>VALVULA ESFERICA HH 75MM 655</v>
          </cell>
        </row>
        <row r="1933">
          <cell r="E1933">
            <v>9365813</v>
          </cell>
          <cell r="F1933" t="str">
            <v>VALVULA ESFERICA LIVIANA HH 1/2 0658-13-B</v>
          </cell>
        </row>
        <row r="1934">
          <cell r="E1934">
            <v>9365819</v>
          </cell>
          <cell r="F1934" t="str">
            <v>VALVULA ESFERICA LIVIANA HH 3/4 0658-19-B</v>
          </cell>
        </row>
        <row r="1935">
          <cell r="E1935">
            <v>9365825</v>
          </cell>
          <cell r="F1935" t="str">
            <v>VALVULA ESFERICA LIVIANA HH 1" 0658-25-B</v>
          </cell>
        </row>
        <row r="1936">
          <cell r="E1936">
            <v>9365213</v>
          </cell>
          <cell r="F1936" t="str">
            <v>MINI VALVULA ESF MH 13MM 652</v>
          </cell>
        </row>
        <row r="1937">
          <cell r="E1937">
            <v>9337802</v>
          </cell>
          <cell r="F1937" t="str">
            <v>CONJUNTO VISTA PARA VALVULA</v>
          </cell>
        </row>
        <row r="1938">
          <cell r="E1938">
            <v>9336804</v>
          </cell>
          <cell r="F1938" t="str">
            <v>TAPA C/TECLA CUADRADA DOBLE AC</v>
          </cell>
        </row>
        <row r="1939">
          <cell r="E1939">
            <v>9336830</v>
          </cell>
          <cell r="F1939" t="str">
            <v>CANASTO PLASTICO C/O´RING P/VALV (0368)</v>
          </cell>
        </row>
        <row r="1940">
          <cell r="E1940">
            <v>931031527</v>
          </cell>
          <cell r="F1940" t="str">
            <v>CABEZAL EMBUTIR (15,16,20P,25P,61P)</v>
          </cell>
        </row>
        <row r="1941">
          <cell r="E1941">
            <v>931032427</v>
          </cell>
          <cell r="F1941" t="str">
            <v>CABEZAL EMBUTIR (20N,24,24P,27,B1,B1P,B2P,B4)</v>
          </cell>
        </row>
        <row r="1942">
          <cell r="E1942">
            <v>931032412</v>
          </cell>
          <cell r="F1942" t="str">
            <v>CABEZAL TRANSF COMPL EMBUTIR (20N,24,24P,27,B2,B2P)</v>
          </cell>
        </row>
        <row r="1943">
          <cell r="E1943">
            <v>931121540</v>
          </cell>
          <cell r="F1943" t="str">
            <v>CABEZAL CORTO ST ARM NIQ (0112,0118,0409,0416,0421,0425)</v>
          </cell>
        </row>
        <row r="1944">
          <cell r="E1944">
            <v>93201242</v>
          </cell>
          <cell r="F1944" t="str">
            <v>CAB CORT ST (A1P,A1N,B1,B1P,B2,B2P, B4,E1,E1P,E2P,20N,24,27)</v>
          </cell>
        </row>
        <row r="1945">
          <cell r="E1945">
            <v>93202415</v>
          </cell>
          <cell r="F1945" t="str">
            <v>CABEZAL CIERRE CERAMICO</v>
          </cell>
        </row>
        <row r="1946">
          <cell r="E1946">
            <v>9336724</v>
          </cell>
          <cell r="F1946" t="str">
            <v>EJE COMPLETO (0368.01)</v>
          </cell>
        </row>
        <row r="1947">
          <cell r="E1947">
            <v>931036416</v>
          </cell>
          <cell r="F1947" t="str">
            <v>LETRA P/VOLANTE "HOT" (64,B2)</v>
          </cell>
        </row>
        <row r="1948">
          <cell r="E1948">
            <v>931036415</v>
          </cell>
          <cell r="F1948" t="str">
            <v>LETRA P/VOLANTE "COLD" (64,B2)</v>
          </cell>
        </row>
        <row r="1949">
          <cell r="E1949">
            <v>931036417</v>
          </cell>
          <cell r="F1949" t="str">
            <v>LETRA P/VOLANTE TRANSF (64,B2)</v>
          </cell>
        </row>
        <row r="1950">
          <cell r="E1950">
            <v>931816</v>
          </cell>
          <cell r="F1950" t="str">
            <v>O´RING 36,17X2,62 SWING (0411.01/90)</v>
          </cell>
        </row>
        <row r="1951">
          <cell r="E1951">
            <v>931817</v>
          </cell>
          <cell r="F1951" t="str">
            <v>O´RING 39,34X2,62 SWING</v>
          </cell>
        </row>
        <row r="1952">
          <cell r="E1952">
            <v>9336717</v>
          </cell>
          <cell r="F1952" t="str">
            <v>O´RING Y RETENES (0368.01)</v>
          </cell>
        </row>
        <row r="1953">
          <cell r="E1953">
            <v>933677</v>
          </cell>
          <cell r="F1953" t="str">
            <v>PISTON COMPLETO C/GRAMPA (0368.01)</v>
          </cell>
        </row>
        <row r="1954">
          <cell r="E1954">
            <v>9336714</v>
          </cell>
          <cell r="F1954" t="str">
            <v>RESORTE Y MANIJA REG (0368.01)</v>
          </cell>
        </row>
        <row r="1955">
          <cell r="E1955">
            <v>9336715</v>
          </cell>
          <cell r="F1955" t="str">
            <v>TORNILLOS Y ESPARRAGOS CROMO (0368.01-CR)</v>
          </cell>
        </row>
        <row r="1956">
          <cell r="E1956">
            <v>9336801</v>
          </cell>
          <cell r="F1956" t="str">
            <v>VALVULA P/TECLA DESC INODORO (0368)</v>
          </cell>
        </row>
        <row r="1957">
          <cell r="E1957">
            <v>18112</v>
          </cell>
          <cell r="F1957" t="str">
            <v>CAÑO H. C/REV.EPOXI 1/2-7303- 6.4 MTS.</v>
          </cell>
        </row>
        <row r="1958">
          <cell r="E1958">
            <v>18134</v>
          </cell>
          <cell r="F1958" t="str">
            <v>CAÑO H. C/REV.EPOXI 3/4-7304- 6.4 MTS</v>
          </cell>
        </row>
        <row r="1959">
          <cell r="E1959">
            <v>1811</v>
          </cell>
          <cell r="F1959" t="str">
            <v>CAÑO H. C/REV.EPOXI 1-7305- 6.4 MTS</v>
          </cell>
        </row>
        <row r="1960">
          <cell r="E1960">
            <v>181114</v>
          </cell>
          <cell r="F1960" t="str">
            <v>CAÑO H. C/REV.EPOXI 1¼-7306- 6.4 MTS</v>
          </cell>
        </row>
        <row r="1961">
          <cell r="E1961">
            <v>181112</v>
          </cell>
          <cell r="F1961" t="str">
            <v>CAÑO H. C/REV.EPOXI 1½-7307 6.4 MTS</v>
          </cell>
        </row>
        <row r="1962">
          <cell r="E1962">
            <v>1812</v>
          </cell>
          <cell r="F1962" t="str">
            <v>CAÑO H. C/REV.EPOXI 2-7308- 6.4 MTS</v>
          </cell>
        </row>
        <row r="1963">
          <cell r="E1963">
            <v>181212</v>
          </cell>
          <cell r="F1963" t="str">
            <v>CAÑO H. C/REV.EPOXI 2½-7309- 6.4 MTS</v>
          </cell>
        </row>
        <row r="1964">
          <cell r="E1964">
            <v>1813</v>
          </cell>
          <cell r="F1964" t="str">
            <v>CAÑO H. C/REV.EPOXI 3-7310- 6.4 MTS</v>
          </cell>
        </row>
        <row r="1965">
          <cell r="E1965">
            <v>1814</v>
          </cell>
          <cell r="F1965" t="str">
            <v>CAÑO H. C/REV.EPOXI 4-7311- 6.4 MTS</v>
          </cell>
        </row>
        <row r="1966">
          <cell r="E1966">
            <v>181123</v>
          </cell>
          <cell r="F1966" t="str">
            <v>CAÑO H. C/REV.EPOXI 1/2 X 3,2 M.</v>
          </cell>
        </row>
        <row r="1967">
          <cell r="E1967">
            <v>181343</v>
          </cell>
          <cell r="F1967" t="str">
            <v>CAÑO H. C/REV.EPOXI 3/4 X 3,2 M.</v>
          </cell>
        </row>
        <row r="1968">
          <cell r="E1968">
            <v>18113</v>
          </cell>
          <cell r="F1968" t="str">
            <v>CAÑO H. C/REV.EPOXI 1 X 3,2 M.</v>
          </cell>
        </row>
        <row r="1969">
          <cell r="E1969">
            <v>424012</v>
          </cell>
          <cell r="F1969" t="str">
            <v>CURVA MH 45º EPOXY 1/2</v>
          </cell>
        </row>
        <row r="1970">
          <cell r="E1970">
            <v>424034</v>
          </cell>
          <cell r="F1970" t="str">
            <v>CURVA MH 45º EPOXY 3/4</v>
          </cell>
        </row>
        <row r="1971">
          <cell r="E1971">
            <v>42401</v>
          </cell>
          <cell r="F1971" t="str">
            <v>CURVA MH 45º EPOXY 1</v>
          </cell>
        </row>
        <row r="1972">
          <cell r="E1972">
            <v>4240114</v>
          </cell>
          <cell r="F1972" t="str">
            <v>CURVA MH 45º EPOXY 1 1/4</v>
          </cell>
        </row>
        <row r="1973">
          <cell r="E1973">
            <v>4240112</v>
          </cell>
          <cell r="F1973" t="str">
            <v>CURVA MH 45º EPOXY 1 1/2</v>
          </cell>
        </row>
        <row r="1974">
          <cell r="E1974">
            <v>42402</v>
          </cell>
          <cell r="F1974" t="str">
            <v>CURVA MH 45º EPOXY 2</v>
          </cell>
        </row>
        <row r="1975">
          <cell r="E1975">
            <v>4240212</v>
          </cell>
          <cell r="F1975" t="str">
            <v>CURVA MH 45º EPOXY 2 1/2</v>
          </cell>
        </row>
        <row r="1976">
          <cell r="E1976">
            <v>42403</v>
          </cell>
          <cell r="F1976" t="str">
            <v>CURVA MH 45º EPOXY 3</v>
          </cell>
        </row>
        <row r="1977">
          <cell r="E1977">
            <v>42404</v>
          </cell>
          <cell r="F1977" t="str">
            <v>CURVA MH 45º EPOXY 4</v>
          </cell>
        </row>
        <row r="1978">
          <cell r="E1978">
            <v>424112</v>
          </cell>
          <cell r="F1978" t="str">
            <v>CURVA HH 45º EPOXY 1/2</v>
          </cell>
        </row>
        <row r="1979">
          <cell r="E1979">
            <v>424134</v>
          </cell>
          <cell r="F1979" t="str">
            <v>CURVA HH 45º EPOXY 3/4</v>
          </cell>
        </row>
        <row r="1980">
          <cell r="E1980">
            <v>42411</v>
          </cell>
          <cell r="F1980" t="str">
            <v>CURVA HH 45º EPOXY 1</v>
          </cell>
        </row>
        <row r="1981">
          <cell r="E1981">
            <v>4241114</v>
          </cell>
          <cell r="F1981" t="str">
            <v>CURVA HH 45º EPOXY 1 1/4</v>
          </cell>
        </row>
        <row r="1982">
          <cell r="E1982">
            <v>4241112</v>
          </cell>
          <cell r="F1982" t="str">
            <v>CURVA HH 45º EPOXY 1 1/2</v>
          </cell>
        </row>
        <row r="1983">
          <cell r="E1983">
            <v>42412</v>
          </cell>
          <cell r="F1983" t="str">
            <v>CURVA HH 45º EPOXY 2</v>
          </cell>
        </row>
        <row r="1984">
          <cell r="E1984">
            <v>4241212</v>
          </cell>
          <cell r="F1984" t="str">
            <v>CURVA HH 45º EPOXY 2 1/2</v>
          </cell>
        </row>
        <row r="1985">
          <cell r="E1985">
            <v>42413</v>
          </cell>
          <cell r="F1985" t="str">
            <v>CURVA HH 45º EPOXY 3</v>
          </cell>
        </row>
        <row r="1986">
          <cell r="E1986">
            <v>42414</v>
          </cell>
          <cell r="F1986" t="str">
            <v>CURVA HH 45º EPOXY 4</v>
          </cell>
        </row>
        <row r="1987">
          <cell r="E1987">
            <v>42112</v>
          </cell>
          <cell r="F1987" t="str">
            <v>CURVA MH 90º EPOXY 1/2</v>
          </cell>
        </row>
        <row r="1988">
          <cell r="E1988">
            <v>42134</v>
          </cell>
          <cell r="F1988" t="str">
            <v>CURVA MH 90º EPOXY 3/4</v>
          </cell>
        </row>
        <row r="1989">
          <cell r="E1989">
            <v>4211</v>
          </cell>
          <cell r="F1989" t="str">
            <v>CURVA MH 90º EPOXY 1</v>
          </cell>
        </row>
        <row r="1990">
          <cell r="E1990">
            <v>421114</v>
          </cell>
          <cell r="F1990" t="str">
            <v>CURVA MH 90º EPOXY 1 1/4</v>
          </cell>
        </row>
        <row r="1991">
          <cell r="E1991">
            <v>421112</v>
          </cell>
          <cell r="F1991" t="str">
            <v>CURVA MH 90º EPOXY 1 1/2</v>
          </cell>
        </row>
        <row r="1992">
          <cell r="E1992">
            <v>4212</v>
          </cell>
          <cell r="F1992" t="str">
            <v>CURVA MH 90º EPOXY 2</v>
          </cell>
        </row>
        <row r="1993">
          <cell r="E1993">
            <v>421212</v>
          </cell>
          <cell r="F1993" t="str">
            <v>CURVA MH 90º EPOXY 2 1/2</v>
          </cell>
        </row>
        <row r="1994">
          <cell r="E1994">
            <v>4213</v>
          </cell>
          <cell r="F1994" t="str">
            <v>CURVA MH 90º EPOXY 3</v>
          </cell>
        </row>
        <row r="1995">
          <cell r="E1995">
            <v>4214</v>
          </cell>
          <cell r="F1995" t="str">
            <v>CURVA MH 90º EPOXY 4</v>
          </cell>
        </row>
        <row r="1996">
          <cell r="E1996">
            <v>42212</v>
          </cell>
          <cell r="F1996" t="str">
            <v>CURVA HH 90º EPOXY 1/2</v>
          </cell>
        </row>
        <row r="1997">
          <cell r="E1997">
            <v>42234</v>
          </cell>
          <cell r="F1997" t="str">
            <v>CURVA HH 90º EPOXY 3/4</v>
          </cell>
        </row>
        <row r="1998">
          <cell r="E1998">
            <v>4221</v>
          </cell>
          <cell r="F1998" t="str">
            <v>CURVA HH 90º EPOXY 1</v>
          </cell>
        </row>
        <row r="1999">
          <cell r="E1999">
            <v>422114</v>
          </cell>
          <cell r="F1999" t="str">
            <v>CURVA HH 90º EPOXY 1 1/4</v>
          </cell>
        </row>
        <row r="2000">
          <cell r="E2000">
            <v>422112</v>
          </cell>
          <cell r="F2000" t="str">
            <v>CURVA HH 90º EPOXY 1 1/2</v>
          </cell>
        </row>
        <row r="2001">
          <cell r="E2001">
            <v>4222</v>
          </cell>
          <cell r="F2001" t="str">
            <v>CURVA HH 90º EPOXY 2</v>
          </cell>
        </row>
        <row r="2002">
          <cell r="E2002">
            <v>422212</v>
          </cell>
          <cell r="F2002" t="str">
            <v>CURVA HH 90º EPOXY 2 1/2</v>
          </cell>
        </row>
        <row r="2003">
          <cell r="E2003">
            <v>4223</v>
          </cell>
          <cell r="F2003" t="str">
            <v>CURVA HH 90º EPOXY 3</v>
          </cell>
        </row>
        <row r="2004">
          <cell r="E2004">
            <v>4224</v>
          </cell>
          <cell r="F2004" t="str">
            <v>CURVA HH 90º EPOXY 4</v>
          </cell>
        </row>
        <row r="2005">
          <cell r="E2005">
            <v>429012</v>
          </cell>
          <cell r="F2005" t="str">
            <v>CODO HH 90º EPOXY 1/2</v>
          </cell>
        </row>
        <row r="2006">
          <cell r="E2006">
            <v>429034</v>
          </cell>
          <cell r="F2006" t="str">
            <v>CODO HH 90º EPOXY 3/4</v>
          </cell>
        </row>
        <row r="2007">
          <cell r="E2007">
            <v>42901</v>
          </cell>
          <cell r="F2007" t="str">
            <v>CODO HH 90º EPOXY 1</v>
          </cell>
        </row>
        <row r="2008">
          <cell r="E2008">
            <v>4290114</v>
          </cell>
          <cell r="F2008" t="str">
            <v>CODO HH 90º EPOXY 1 1/4</v>
          </cell>
        </row>
        <row r="2009">
          <cell r="E2009">
            <v>4290112</v>
          </cell>
          <cell r="F2009" t="str">
            <v>CODO HH 90º EPOXY 1 1/2</v>
          </cell>
        </row>
        <row r="2010">
          <cell r="E2010">
            <v>42902</v>
          </cell>
          <cell r="F2010" t="str">
            <v>CODO HH 90º EPOXY 2</v>
          </cell>
        </row>
        <row r="2011">
          <cell r="E2011">
            <v>4290212</v>
          </cell>
          <cell r="F2011" t="str">
            <v>CODO HH 90º EPOXY 2 1/2</v>
          </cell>
        </row>
        <row r="2012">
          <cell r="E2012">
            <v>42903</v>
          </cell>
          <cell r="F2012" t="str">
            <v>CODO HH 90º EPOXY 3</v>
          </cell>
        </row>
        <row r="2013">
          <cell r="E2013">
            <v>42904</v>
          </cell>
          <cell r="F2013" t="str">
            <v>CODO HH 90º EPOXY 4</v>
          </cell>
        </row>
        <row r="2014">
          <cell r="E2014">
            <v>429212</v>
          </cell>
          <cell r="F2014" t="str">
            <v>CODO MH 90º EPOXY 1/2</v>
          </cell>
        </row>
        <row r="2015">
          <cell r="E2015">
            <v>429234</v>
          </cell>
          <cell r="F2015" t="str">
            <v>CODO MH 90º EPOXY 3/4</v>
          </cell>
        </row>
        <row r="2016">
          <cell r="E2016">
            <v>42921</v>
          </cell>
          <cell r="F2016" t="str">
            <v>CODO MH 90º EPOXY 1</v>
          </cell>
        </row>
        <row r="2017">
          <cell r="E2017">
            <v>4292114</v>
          </cell>
          <cell r="F2017" t="str">
            <v>CODO MH 90º EPOXY 1 1/4</v>
          </cell>
        </row>
        <row r="2018">
          <cell r="E2018">
            <v>4292112</v>
          </cell>
          <cell r="F2018" t="str">
            <v>CODO MH 90º EPOXY 1 1/2</v>
          </cell>
        </row>
        <row r="2019">
          <cell r="E2019">
            <v>42922</v>
          </cell>
          <cell r="F2019" t="str">
            <v>CODO MH 90º EPOXY 2</v>
          </cell>
        </row>
        <row r="2020">
          <cell r="E2020">
            <v>4292212</v>
          </cell>
          <cell r="F2020" t="str">
            <v>CODO MH 90º EPOXY 2 1/2</v>
          </cell>
        </row>
        <row r="2021">
          <cell r="E2021">
            <v>42923</v>
          </cell>
          <cell r="F2021" t="str">
            <v>CODO MH 90º EPOXY 3</v>
          </cell>
        </row>
        <row r="2022">
          <cell r="E2022">
            <v>42924</v>
          </cell>
          <cell r="F2022" t="str">
            <v>CODO MH 90º EPOXY 4</v>
          </cell>
        </row>
        <row r="2023">
          <cell r="E2023">
            <v>4213012</v>
          </cell>
          <cell r="F2023" t="str">
            <v>TEE 90º HHH EPOXY 1/2</v>
          </cell>
        </row>
        <row r="2024">
          <cell r="E2024">
            <v>4213034</v>
          </cell>
          <cell r="F2024" t="str">
            <v>TEE 90º HHH EPOXY 3/4</v>
          </cell>
        </row>
        <row r="2025">
          <cell r="E2025">
            <v>421301</v>
          </cell>
          <cell r="F2025" t="str">
            <v>TEE 90º HHH EPOXY 1</v>
          </cell>
        </row>
        <row r="2026">
          <cell r="E2026">
            <v>42130114</v>
          </cell>
          <cell r="F2026" t="str">
            <v>TEE 90º HHH EPOXY 1 1/4</v>
          </cell>
        </row>
        <row r="2027">
          <cell r="E2027">
            <v>42130112</v>
          </cell>
          <cell r="F2027" t="str">
            <v>TEE 90º HHH EPOXY 1 1/2</v>
          </cell>
        </row>
        <row r="2028">
          <cell r="E2028">
            <v>421302</v>
          </cell>
          <cell r="F2028" t="str">
            <v>TEE 90º HHH EPOXY 2</v>
          </cell>
        </row>
        <row r="2029">
          <cell r="E2029">
            <v>42130212</v>
          </cell>
          <cell r="F2029" t="str">
            <v>TEE 90º HHH EPOXY 2 1/2</v>
          </cell>
        </row>
        <row r="2030">
          <cell r="E2030">
            <v>421303</v>
          </cell>
          <cell r="F2030" t="str">
            <v>TEE 90º HHH EPOXY 3</v>
          </cell>
        </row>
        <row r="2031">
          <cell r="E2031">
            <v>421304</v>
          </cell>
          <cell r="F2031" t="str">
            <v>TEE 90º HHH EPOXY 4</v>
          </cell>
        </row>
        <row r="2032">
          <cell r="E2032">
            <v>4227012</v>
          </cell>
          <cell r="F2032" t="str">
            <v>CUPLA HH EPOXY 1/2</v>
          </cell>
        </row>
        <row r="2033">
          <cell r="E2033">
            <v>4227034</v>
          </cell>
          <cell r="F2033" t="str">
            <v>CUPLA HH EPOXY 3/4</v>
          </cell>
        </row>
        <row r="2034">
          <cell r="E2034">
            <v>422701</v>
          </cell>
          <cell r="F2034" t="str">
            <v>CUPLA HH EPOXY 1</v>
          </cell>
        </row>
        <row r="2035">
          <cell r="E2035">
            <v>42270114</v>
          </cell>
          <cell r="F2035" t="str">
            <v>CUPLA HH EPOXY 1 1/4</v>
          </cell>
        </row>
        <row r="2036">
          <cell r="E2036">
            <v>42270112</v>
          </cell>
          <cell r="F2036" t="str">
            <v>CUPLA HH EPOXY 1 1/2</v>
          </cell>
        </row>
        <row r="2037">
          <cell r="E2037">
            <v>422702</v>
          </cell>
          <cell r="F2037" t="str">
            <v>CUPLA HH EPOXY 2</v>
          </cell>
        </row>
        <row r="2038">
          <cell r="E2038">
            <v>42270212</v>
          </cell>
          <cell r="F2038" t="str">
            <v>CUPLA HH EPOXY 2 1/2</v>
          </cell>
        </row>
        <row r="2039">
          <cell r="E2039">
            <v>422703</v>
          </cell>
          <cell r="F2039" t="str">
            <v>CUPLA HH EPOXY 3</v>
          </cell>
        </row>
        <row r="2040">
          <cell r="E2040">
            <v>422704</v>
          </cell>
          <cell r="F2040" t="str">
            <v>CUPLA HH EPOXY 4</v>
          </cell>
        </row>
        <row r="2041">
          <cell r="E2041">
            <v>4229012</v>
          </cell>
          <cell r="F2041" t="str">
            <v>TAPON MACHO EPOXY 1/2</v>
          </cell>
        </row>
        <row r="2042">
          <cell r="E2042">
            <v>4229034</v>
          </cell>
          <cell r="F2042" t="str">
            <v>TAPON MACHO EPOXY 3/4</v>
          </cell>
        </row>
        <row r="2043">
          <cell r="E2043">
            <v>422901</v>
          </cell>
          <cell r="F2043" t="str">
            <v>TAPON MACHO EPOXY 1</v>
          </cell>
        </row>
        <row r="2044">
          <cell r="E2044">
            <v>42290114</v>
          </cell>
          <cell r="F2044" t="str">
            <v>TAPON MACHO EPOXY 1 1/4</v>
          </cell>
        </row>
        <row r="2045">
          <cell r="E2045">
            <v>42290112</v>
          </cell>
          <cell r="F2045" t="str">
            <v>TAPON MACHO EPOXY 1 1/2</v>
          </cell>
        </row>
        <row r="2046">
          <cell r="E2046">
            <v>422902</v>
          </cell>
          <cell r="F2046" t="str">
            <v>TAPON MACHO EPOXY 2</v>
          </cell>
        </row>
        <row r="2047">
          <cell r="E2047">
            <v>42290212</v>
          </cell>
          <cell r="F2047" t="str">
            <v>TAPON MACHO EPOXY 2 1/2</v>
          </cell>
        </row>
        <row r="2048">
          <cell r="E2048">
            <v>422903</v>
          </cell>
          <cell r="F2048" t="str">
            <v>TAPON MACHO EPOXY 3</v>
          </cell>
        </row>
        <row r="2049">
          <cell r="E2049">
            <v>422904</v>
          </cell>
          <cell r="F2049" t="str">
            <v>TAPON MACHO EPOXY 4</v>
          </cell>
        </row>
        <row r="2050">
          <cell r="E2050">
            <v>4228012</v>
          </cell>
          <cell r="F2050" t="str">
            <v>NIPLE C/TUERCA EPOXY 1/2</v>
          </cell>
        </row>
        <row r="2051">
          <cell r="E2051">
            <v>4228034</v>
          </cell>
          <cell r="F2051" t="str">
            <v>NIPLE C/TUERCA EPOXY 3/4</v>
          </cell>
        </row>
        <row r="2052">
          <cell r="E2052">
            <v>422801</v>
          </cell>
          <cell r="F2052" t="str">
            <v>NIPLE C/TUERCA EPOXY 1</v>
          </cell>
        </row>
        <row r="2053">
          <cell r="E2053">
            <v>42280114</v>
          </cell>
          <cell r="F2053" t="str">
            <v>NIPLE C/TUERCA EPOXY 1 1/4</v>
          </cell>
        </row>
        <row r="2054">
          <cell r="E2054">
            <v>42280112</v>
          </cell>
          <cell r="F2054" t="str">
            <v>NIPLE C/TUERCA EPOXY 1 1/2</v>
          </cell>
        </row>
        <row r="2055">
          <cell r="E2055">
            <v>422802</v>
          </cell>
          <cell r="F2055" t="str">
            <v>NIPLE C/TUERCA EPOXY 2</v>
          </cell>
        </row>
        <row r="2056">
          <cell r="E2056">
            <v>42280212</v>
          </cell>
          <cell r="F2056" t="str">
            <v>NIPLE C/TUERCA EPOXY 2 1/2</v>
          </cell>
        </row>
        <row r="2057">
          <cell r="E2057">
            <v>422803</v>
          </cell>
          <cell r="F2057" t="str">
            <v>NIPLE C/TUERCA EPOXY 3</v>
          </cell>
        </row>
        <row r="2058">
          <cell r="E2058">
            <v>422804</v>
          </cell>
          <cell r="F2058" t="str">
            <v>NIPLE C/TUERCA EPOXY 4</v>
          </cell>
        </row>
        <row r="2059">
          <cell r="E2059">
            <v>4231012</v>
          </cell>
          <cell r="F2059" t="str">
            <v>TUERCA EPOXY 1/2</v>
          </cell>
        </row>
        <row r="2060">
          <cell r="E2060">
            <v>4231034</v>
          </cell>
          <cell r="F2060" t="str">
            <v>TUERCA EPOXY 3/4</v>
          </cell>
        </row>
        <row r="2061">
          <cell r="E2061">
            <v>423101</v>
          </cell>
          <cell r="F2061" t="str">
            <v>TUERCA EPOXY 1</v>
          </cell>
        </row>
        <row r="2062">
          <cell r="E2062">
            <v>42310114</v>
          </cell>
          <cell r="F2062" t="str">
            <v>TUERCA EPOXY 1 1/4</v>
          </cell>
        </row>
        <row r="2063">
          <cell r="E2063">
            <v>42310112</v>
          </cell>
          <cell r="F2063" t="str">
            <v>TUERCA EPOXY 1 1/2</v>
          </cell>
        </row>
        <row r="2064">
          <cell r="E2064">
            <v>423102</v>
          </cell>
          <cell r="F2064" t="str">
            <v>TUERCA EPOXY 2</v>
          </cell>
        </row>
        <row r="2065">
          <cell r="E2065">
            <v>4232112</v>
          </cell>
          <cell r="F2065" t="str">
            <v>BRIDA EPOXY 1/2</v>
          </cell>
        </row>
        <row r="2066">
          <cell r="E2066">
            <v>4232134</v>
          </cell>
          <cell r="F2066" t="str">
            <v>BRIDA EPOXY 3/4</v>
          </cell>
        </row>
        <row r="2067">
          <cell r="E2067">
            <v>423211</v>
          </cell>
          <cell r="F2067" t="str">
            <v>BRIDA EPOXY 1</v>
          </cell>
        </row>
        <row r="2068">
          <cell r="E2068">
            <v>42321114</v>
          </cell>
          <cell r="F2068" t="str">
            <v>BRIDA EPOXY 1 1/4</v>
          </cell>
        </row>
        <row r="2069">
          <cell r="E2069">
            <v>42321112</v>
          </cell>
          <cell r="F2069" t="str">
            <v>BRIDA EPOXY 1 1/2</v>
          </cell>
        </row>
        <row r="2070">
          <cell r="E2070">
            <v>423212</v>
          </cell>
          <cell r="F2070" t="str">
            <v>BRIDA EPOXY 2</v>
          </cell>
        </row>
        <row r="2071">
          <cell r="E2071">
            <v>4230112</v>
          </cell>
          <cell r="F2071" t="str">
            <v>TAPA HEMBRA EPOXY 1/2</v>
          </cell>
        </row>
        <row r="2072">
          <cell r="E2072">
            <v>4230134</v>
          </cell>
          <cell r="F2072" t="str">
            <v>TAPA HEMBRA EPOXY 3/4</v>
          </cell>
        </row>
        <row r="2073">
          <cell r="E2073">
            <v>423011</v>
          </cell>
          <cell r="F2073" t="str">
            <v>TAPA HEMBRA EPOXY 1</v>
          </cell>
        </row>
        <row r="2074">
          <cell r="E2074">
            <v>42301114</v>
          </cell>
          <cell r="F2074" t="str">
            <v>TAPA HEMBRA EPOXY 1 1/4</v>
          </cell>
        </row>
        <row r="2075">
          <cell r="E2075">
            <v>42301112</v>
          </cell>
          <cell r="F2075" t="str">
            <v>TAPA HEMBRA EPOXY 1 1/2</v>
          </cell>
        </row>
        <row r="2076">
          <cell r="E2076">
            <v>423012</v>
          </cell>
          <cell r="F2076" t="str">
            <v>TAPA HEMBRA EPOXY 2</v>
          </cell>
        </row>
        <row r="2077">
          <cell r="E2077">
            <v>42301212</v>
          </cell>
          <cell r="F2077" t="str">
            <v>TAPA HEMBRA EPOXY 2 1/2</v>
          </cell>
        </row>
        <row r="2078">
          <cell r="E2078">
            <v>423013</v>
          </cell>
          <cell r="F2078" t="str">
            <v>TAPA HEMBRA EPOXY 3</v>
          </cell>
        </row>
        <row r="2079">
          <cell r="E2079">
            <v>423014</v>
          </cell>
          <cell r="F2079" t="str">
            <v>TAPA HEMBRA EPOXY 4</v>
          </cell>
        </row>
        <row r="2080">
          <cell r="E2080">
            <v>4234012</v>
          </cell>
          <cell r="F2080" t="str">
            <v>UNION DOBLE HH EPOXY 1/2</v>
          </cell>
        </row>
        <row r="2081">
          <cell r="E2081">
            <v>4234034</v>
          </cell>
          <cell r="F2081" t="str">
            <v>UNION DOBLE HH EPOXY 3/4</v>
          </cell>
        </row>
        <row r="2082">
          <cell r="E2082">
            <v>423401</v>
          </cell>
          <cell r="F2082" t="str">
            <v>UNION DOBLE HH EPOXY 1</v>
          </cell>
        </row>
        <row r="2083">
          <cell r="E2083">
            <v>42340112</v>
          </cell>
          <cell r="F2083" t="str">
            <v>UNION DOBLE HH EPOXY 1 1/2</v>
          </cell>
        </row>
        <row r="2084">
          <cell r="E2084">
            <v>42340114</v>
          </cell>
          <cell r="F2084" t="str">
            <v>UNION DOBLE HH EPOXY 1 1/4</v>
          </cell>
        </row>
        <row r="2085">
          <cell r="E2085">
            <v>423402</v>
          </cell>
          <cell r="F2085" t="str">
            <v>UNION DOBLE HH EPOXY 2</v>
          </cell>
        </row>
        <row r="2086">
          <cell r="E2086">
            <v>42340212</v>
          </cell>
          <cell r="F2086" t="str">
            <v>UNION DOBLE HH EPOXY 2 1/2</v>
          </cell>
        </row>
        <row r="2087">
          <cell r="E2087">
            <v>423403</v>
          </cell>
          <cell r="F2087" t="str">
            <v>UNION DOBLE HH EPOXY 3</v>
          </cell>
        </row>
        <row r="2088">
          <cell r="E2088">
            <v>423404</v>
          </cell>
          <cell r="F2088" t="str">
            <v>UNION DOBLE HH EPOXY 4</v>
          </cell>
        </row>
        <row r="2089">
          <cell r="E2089">
            <v>42903412</v>
          </cell>
          <cell r="F2089" t="str">
            <v>CODO RED.90º EPOXY 3/4 X 1/2</v>
          </cell>
        </row>
        <row r="2090">
          <cell r="E2090">
            <v>42900112</v>
          </cell>
          <cell r="F2090" t="str">
            <v>CODO RED.90º EPOXY 1 X 1/2</v>
          </cell>
        </row>
        <row r="2091">
          <cell r="E2091">
            <v>4290134</v>
          </cell>
          <cell r="F2091" t="str">
            <v>CODO RED.90º EPOXY 1 X 3/4</v>
          </cell>
        </row>
        <row r="2092">
          <cell r="E2092">
            <v>429011412</v>
          </cell>
          <cell r="F2092" t="str">
            <v>CODO RED.90º EPOXY 1 1/4 X 1/2</v>
          </cell>
        </row>
        <row r="2093">
          <cell r="E2093">
            <v>429011434</v>
          </cell>
          <cell r="F2093" t="str">
            <v>CODO RED.90º EPOXY 1 1/4 X 3/4</v>
          </cell>
        </row>
        <row r="2094">
          <cell r="E2094">
            <v>42901141</v>
          </cell>
          <cell r="F2094" t="str">
            <v>CODO RED.90º EPOXY 1 1/4 X 1</v>
          </cell>
        </row>
        <row r="2095">
          <cell r="E2095">
            <v>429011212</v>
          </cell>
          <cell r="F2095" t="str">
            <v>CODO RED.90º EPOXY 1 1/2 X 1/2</v>
          </cell>
        </row>
        <row r="2096">
          <cell r="E2096">
            <v>429011234</v>
          </cell>
          <cell r="F2096" t="str">
            <v>CODO RED.90º EPOXY 1 1/2 X 3/4</v>
          </cell>
        </row>
        <row r="2097">
          <cell r="E2097">
            <v>42901121</v>
          </cell>
          <cell r="F2097" t="str">
            <v>CODO RED.90º EPOXY 1 1/2 X 1</v>
          </cell>
        </row>
        <row r="2098">
          <cell r="E2098">
            <v>4290112114</v>
          </cell>
          <cell r="F2098" t="str">
            <v>CODO RED.90º EPOXY 1 1/2 X 1 1/4</v>
          </cell>
        </row>
        <row r="2099">
          <cell r="E2099">
            <v>42900212</v>
          </cell>
          <cell r="F2099" t="str">
            <v>CODO RED.90º EPOXY 2 X 1/2</v>
          </cell>
        </row>
        <row r="2100">
          <cell r="E2100">
            <v>4290234</v>
          </cell>
          <cell r="F2100" t="str">
            <v>CODO RED.90º EPOXY 2 X 3/4</v>
          </cell>
        </row>
        <row r="2101">
          <cell r="E2101">
            <v>429021</v>
          </cell>
          <cell r="F2101" t="str">
            <v>CODO RED.90º EPOXY 2 X 1</v>
          </cell>
        </row>
        <row r="2102">
          <cell r="E2102">
            <v>42902114</v>
          </cell>
          <cell r="F2102" t="str">
            <v>CODO RED.90º EPOXY 2 X 1 1/4</v>
          </cell>
        </row>
        <row r="2103">
          <cell r="E2103">
            <v>42902112</v>
          </cell>
          <cell r="F2103" t="str">
            <v>CODO RED.90º EPOXY 2 X 1 1/2</v>
          </cell>
        </row>
        <row r="2104">
          <cell r="E2104">
            <v>421303412</v>
          </cell>
          <cell r="F2104" t="str">
            <v>TEE RED. 90º HHH EPOXY 3/4 X 1/2</v>
          </cell>
        </row>
        <row r="2105">
          <cell r="E2105">
            <v>421300112</v>
          </cell>
          <cell r="F2105" t="str">
            <v>TEE RED. 90º HHH EPOXY 1 X 1/2</v>
          </cell>
        </row>
        <row r="2106">
          <cell r="E2106">
            <v>42130134</v>
          </cell>
          <cell r="F2106" t="str">
            <v>TEE RED. 90º HHH EPOXY 1 X 3/4</v>
          </cell>
        </row>
        <row r="2107">
          <cell r="E2107">
            <v>4213011412</v>
          </cell>
          <cell r="F2107" t="str">
            <v>TEE RED. 90º HHH EPOXY 1 1/4 X 1/2</v>
          </cell>
        </row>
        <row r="2108">
          <cell r="E2108">
            <v>4213011434</v>
          </cell>
          <cell r="F2108" t="str">
            <v>TEE RED. 90º HHH EPOXY 1 1/4 X 3/4</v>
          </cell>
        </row>
        <row r="2109">
          <cell r="E2109">
            <v>421301141</v>
          </cell>
          <cell r="F2109" t="str">
            <v>TEE RED. 90º HHH EPOXY 1 1/4 X 1</v>
          </cell>
        </row>
        <row r="2110">
          <cell r="E2110">
            <v>4213011212</v>
          </cell>
          <cell r="F2110" t="str">
            <v>TEE RED. 90º HHH EPOXY 1 1/2 X 1/2</v>
          </cell>
        </row>
        <row r="2111">
          <cell r="E2111">
            <v>4213011234</v>
          </cell>
          <cell r="F2111" t="str">
            <v>TEE RED. 90º HHH EPOXY 1 1/2 X 3/4</v>
          </cell>
        </row>
        <row r="2112">
          <cell r="E2112">
            <v>421301121</v>
          </cell>
          <cell r="F2112" t="str">
            <v>TEE RED. 90º HHH EPOXY 1 1/2 X 1</v>
          </cell>
        </row>
        <row r="2113">
          <cell r="E2113">
            <v>42130112114</v>
          </cell>
          <cell r="F2113" t="str">
            <v>TEE RED. HHH EPOXY 1 1/2 X 1 1/4</v>
          </cell>
        </row>
        <row r="2114">
          <cell r="E2114">
            <v>421300212</v>
          </cell>
          <cell r="F2114" t="str">
            <v>TEE 90º RED. HHH EPOXY 2 X 1/2</v>
          </cell>
        </row>
        <row r="2115">
          <cell r="E2115">
            <v>42130234</v>
          </cell>
          <cell r="F2115" t="str">
            <v>TEE 90º RED. HHH EPOXY 2 X 3/4</v>
          </cell>
        </row>
        <row r="2116">
          <cell r="E2116">
            <v>4213021</v>
          </cell>
          <cell r="F2116" t="str">
            <v>TEE 90º RED. HHH EPOXY 2 X 1</v>
          </cell>
        </row>
        <row r="2117">
          <cell r="E2117">
            <v>421302114</v>
          </cell>
          <cell r="F2117" t="str">
            <v>TEE 90º RED. HHH EPOXY 2 X 1 1/4</v>
          </cell>
        </row>
        <row r="2118">
          <cell r="E2118">
            <v>421302112</v>
          </cell>
          <cell r="F2118" t="str">
            <v>TEE 90º RED. HHH EPOXY 2 X 1 1/2</v>
          </cell>
        </row>
        <row r="2119">
          <cell r="E2119">
            <v>422411238</v>
          </cell>
          <cell r="F2119" t="str">
            <v>BUJE MH EPOXY 1/2 X 3/8</v>
          </cell>
        </row>
        <row r="2120">
          <cell r="E2120">
            <v>422413412</v>
          </cell>
          <cell r="F2120" t="str">
            <v>BUJE MH EPOXY 3/4 X 1/2</v>
          </cell>
        </row>
        <row r="2121">
          <cell r="E2121">
            <v>422410112</v>
          </cell>
          <cell r="F2121" t="str">
            <v>BUJE MH EPOXY 1 X 1/2</v>
          </cell>
        </row>
        <row r="2122">
          <cell r="E2122">
            <v>42241134</v>
          </cell>
          <cell r="F2122" t="str">
            <v>BUJE MH EPOXY 1 X 3/4</v>
          </cell>
        </row>
        <row r="2123">
          <cell r="E2123">
            <v>4224111412</v>
          </cell>
          <cell r="F2123" t="str">
            <v>BUJE MH EPOXY 1 1/4 X 1/2</v>
          </cell>
        </row>
        <row r="2124">
          <cell r="E2124">
            <v>4224111434</v>
          </cell>
          <cell r="F2124" t="str">
            <v>BUJE MH EPOXY 1 1/4 X 3/4</v>
          </cell>
        </row>
        <row r="2125">
          <cell r="E2125">
            <v>422411141</v>
          </cell>
          <cell r="F2125" t="str">
            <v>BUJE MH EPOXY 1 1/4 X 1</v>
          </cell>
        </row>
        <row r="2126">
          <cell r="E2126">
            <v>4224111212</v>
          </cell>
          <cell r="F2126" t="str">
            <v>BUJE MH EPOXY 1 1/2 X 1/2</v>
          </cell>
        </row>
        <row r="2127">
          <cell r="E2127">
            <v>4224111234</v>
          </cell>
          <cell r="F2127" t="str">
            <v>BUJE MH EPOXY 1 1/2 X 3/4</v>
          </cell>
        </row>
        <row r="2128">
          <cell r="E2128">
            <v>422411121</v>
          </cell>
          <cell r="F2128" t="str">
            <v>BUJE MH EPOXY 1 1/2 X 1</v>
          </cell>
        </row>
        <row r="2129">
          <cell r="E2129">
            <v>42241112114</v>
          </cell>
          <cell r="F2129" t="str">
            <v>BUJE MH EPOXY 1 1/2 X 1 1/4</v>
          </cell>
        </row>
        <row r="2130">
          <cell r="E2130">
            <v>422410212</v>
          </cell>
          <cell r="F2130" t="str">
            <v>BUJE MH EPOXY 2 X 1/2</v>
          </cell>
        </row>
        <row r="2131">
          <cell r="E2131">
            <v>42241234</v>
          </cell>
          <cell r="F2131" t="str">
            <v>BUJE MH EPOXY 2 X 3/4</v>
          </cell>
        </row>
        <row r="2132">
          <cell r="E2132">
            <v>4224121</v>
          </cell>
          <cell r="F2132" t="str">
            <v>BUJE MH EPOXY 2 X 1</v>
          </cell>
        </row>
        <row r="2133">
          <cell r="E2133">
            <v>422412114</v>
          </cell>
          <cell r="F2133" t="str">
            <v>BUJE MH EPOXY 2 X 1 1/4</v>
          </cell>
        </row>
        <row r="2134">
          <cell r="E2134">
            <v>422412112</v>
          </cell>
          <cell r="F2134" t="str">
            <v>BUJE MH EPOXY 2 X 1 1/2</v>
          </cell>
        </row>
        <row r="2135">
          <cell r="E2135">
            <v>4224121212</v>
          </cell>
          <cell r="F2135" t="str">
            <v>BUJE MH EPOXI 2 1/2 X 1/2</v>
          </cell>
        </row>
        <row r="2136">
          <cell r="E2136">
            <v>4224121234</v>
          </cell>
          <cell r="F2136" t="str">
            <v>BUJE MH EPOXI 2 1/2 X 3/4</v>
          </cell>
        </row>
        <row r="2137">
          <cell r="E2137">
            <v>422412121</v>
          </cell>
          <cell r="F2137" t="str">
            <v>BUJE MH EPOXY 2 1/2 X 1</v>
          </cell>
        </row>
        <row r="2138">
          <cell r="E2138">
            <v>42241212114</v>
          </cell>
          <cell r="F2138" t="str">
            <v>BUJE MH EPOXY 2 1/2 X 1 1/4</v>
          </cell>
        </row>
        <row r="2139">
          <cell r="E2139">
            <v>42241212112</v>
          </cell>
          <cell r="F2139" t="str">
            <v>BUJE MH EPOXY 2 1/2 X 1 1/2</v>
          </cell>
        </row>
        <row r="2140">
          <cell r="E2140">
            <v>422412122</v>
          </cell>
          <cell r="F2140" t="str">
            <v>BUJE MH EPOXY 2 1/2 X 2</v>
          </cell>
        </row>
        <row r="2141">
          <cell r="E2141">
            <v>4224131</v>
          </cell>
          <cell r="F2141" t="str">
            <v>BUJE MH EPOXY 3 X 1</v>
          </cell>
        </row>
        <row r="2142">
          <cell r="E2142">
            <v>422413114</v>
          </cell>
          <cell r="F2142" t="str">
            <v>BUJE MH EPOXY 3 X 1 1/4</v>
          </cell>
        </row>
        <row r="2143">
          <cell r="E2143">
            <v>422413112</v>
          </cell>
          <cell r="F2143" t="str">
            <v>BUJE MH EPOXY 3 X 1 1/2</v>
          </cell>
        </row>
        <row r="2144">
          <cell r="E2144">
            <v>4224132</v>
          </cell>
          <cell r="F2144" t="str">
            <v>BUJE MH EPOXY 3 X 2</v>
          </cell>
        </row>
        <row r="2145">
          <cell r="E2145">
            <v>422413212</v>
          </cell>
          <cell r="F2145" t="str">
            <v>BUJE MH EPOXY 3 X 2 1/2</v>
          </cell>
        </row>
        <row r="2146">
          <cell r="E2146">
            <v>4224141</v>
          </cell>
          <cell r="F2146" t="str">
            <v>BUJE MH EPOXI 4 X 1</v>
          </cell>
        </row>
        <row r="2147">
          <cell r="E2147">
            <v>422414114</v>
          </cell>
          <cell r="F2147" t="str">
            <v>BUJE MH EPOXY 4 X 1 1/4</v>
          </cell>
        </row>
        <row r="2148">
          <cell r="E2148">
            <v>422414112</v>
          </cell>
          <cell r="F2148" t="str">
            <v>BUJE MH EPOXY 4 X 1 1/2</v>
          </cell>
        </row>
        <row r="2149">
          <cell r="E2149">
            <v>4224142</v>
          </cell>
          <cell r="F2149" t="str">
            <v>BUJE MH EPOXY 4 X 2</v>
          </cell>
        </row>
        <row r="2150">
          <cell r="E2150">
            <v>422414212</v>
          </cell>
          <cell r="F2150" t="str">
            <v>BUJE MH EPOXY 4 X 2 1/2</v>
          </cell>
        </row>
        <row r="2151">
          <cell r="E2151">
            <v>4224143</v>
          </cell>
          <cell r="F2151" t="str">
            <v>BUJE MH EPOXY 4 X 3</v>
          </cell>
        </row>
        <row r="2152">
          <cell r="E2152">
            <v>422400112</v>
          </cell>
          <cell r="F2152" t="str">
            <v>CUPLA RED. EPOXY 1 X 1/2</v>
          </cell>
        </row>
        <row r="2153">
          <cell r="E2153">
            <v>42240134</v>
          </cell>
          <cell r="F2153" t="str">
            <v>CUPLA RED. EPOXY 1 X 3/4</v>
          </cell>
        </row>
        <row r="2154">
          <cell r="E2154">
            <v>422403412</v>
          </cell>
          <cell r="F2154" t="str">
            <v>CUPLA RED. EPOXY 3/4 X 1/2</v>
          </cell>
        </row>
        <row r="2155">
          <cell r="E2155">
            <v>422400212</v>
          </cell>
          <cell r="F2155" t="str">
            <v>CUPLA RED. EPOXY 2 X 1/2</v>
          </cell>
        </row>
        <row r="2156">
          <cell r="E2156">
            <v>422401121</v>
          </cell>
          <cell r="F2156" t="str">
            <v>CUPLA RED. EPOXY 1 1/2 X 1</v>
          </cell>
        </row>
        <row r="2157">
          <cell r="E2157">
            <v>42240112114</v>
          </cell>
          <cell r="F2157" t="str">
            <v>CUPLA RED. EPOXY 1 1/2 X 1 1/4</v>
          </cell>
        </row>
        <row r="2158">
          <cell r="E2158">
            <v>4224011212</v>
          </cell>
          <cell r="F2158" t="str">
            <v>CUPLA RED. EPOXY 1 1/2 X 1/2</v>
          </cell>
        </row>
        <row r="2159">
          <cell r="E2159">
            <v>4224011234</v>
          </cell>
          <cell r="F2159" t="str">
            <v>CUPLA RED. EPOXY 1 1/2 X 3/4</v>
          </cell>
        </row>
        <row r="2160">
          <cell r="E2160">
            <v>422401141</v>
          </cell>
          <cell r="F2160" t="str">
            <v>CUPLA RED. EPOXY 1 1/4 X 1</v>
          </cell>
        </row>
        <row r="2161">
          <cell r="E2161">
            <v>4224011412</v>
          </cell>
          <cell r="F2161" t="str">
            <v>CUPLA RED. EPOXY 1 1/4 X 1/2</v>
          </cell>
        </row>
        <row r="2162">
          <cell r="E2162">
            <v>4224011434</v>
          </cell>
          <cell r="F2162" t="str">
            <v>CUPLA RED. EPOXY 1 1/4 X 3/4</v>
          </cell>
        </row>
        <row r="2163">
          <cell r="E2163">
            <v>4224021</v>
          </cell>
          <cell r="F2163" t="str">
            <v>CUPLA RED. EPOXY 2 X 1</v>
          </cell>
        </row>
        <row r="2164">
          <cell r="E2164">
            <v>422402112</v>
          </cell>
          <cell r="F2164" t="str">
            <v>CUPLA RED. EPOXY 2 X 1 1/2</v>
          </cell>
        </row>
        <row r="2165">
          <cell r="E2165">
            <v>422402114</v>
          </cell>
          <cell r="F2165" t="str">
            <v>CUPLA RED. EPOXY 2 X 1 1/4</v>
          </cell>
        </row>
        <row r="2166">
          <cell r="E2166">
            <v>422402121</v>
          </cell>
          <cell r="F2166" t="str">
            <v>CUPLA RED. EPOXY 2 1/2 X 1</v>
          </cell>
        </row>
        <row r="2167">
          <cell r="E2167">
            <v>42240212112</v>
          </cell>
          <cell r="F2167" t="str">
            <v>CUPLA RED. EPOXY 2 1/2 X 1 1/2</v>
          </cell>
        </row>
        <row r="2168">
          <cell r="E2168">
            <v>42240212114</v>
          </cell>
          <cell r="F2168" t="str">
            <v>CUPLA RED. EPOXY 2 1/2 X 1 1/4</v>
          </cell>
        </row>
        <row r="2169">
          <cell r="E2169">
            <v>422402122</v>
          </cell>
          <cell r="F2169" t="str">
            <v>CUPLA RED. EPOXY 2 1/2 X 2</v>
          </cell>
        </row>
        <row r="2170">
          <cell r="E2170">
            <v>42240234</v>
          </cell>
          <cell r="F2170" t="str">
            <v>CUPLA RED. EPOXY 2 X 3/4</v>
          </cell>
        </row>
        <row r="2171">
          <cell r="E2171">
            <v>422403112</v>
          </cell>
          <cell r="F2171" t="str">
            <v>CUPLA RED. EPOXY 3 X 1 1/2</v>
          </cell>
        </row>
        <row r="2172">
          <cell r="E2172">
            <v>422403114</v>
          </cell>
          <cell r="F2172" t="str">
            <v>CUPLA RED. EPOXY 3 X 1 1/4</v>
          </cell>
        </row>
        <row r="2173">
          <cell r="E2173">
            <v>4224032</v>
          </cell>
          <cell r="F2173" t="str">
            <v>CUPLA RED. EPOXY 3 X 2</v>
          </cell>
        </row>
        <row r="2174">
          <cell r="E2174">
            <v>422403212</v>
          </cell>
          <cell r="F2174" t="str">
            <v>CUPLA RED. EPOXY 3 X 2 1/2</v>
          </cell>
        </row>
        <row r="2175">
          <cell r="E2175">
            <v>422404112</v>
          </cell>
          <cell r="F2175" t="str">
            <v>CUPLA RED. EPOXY 4 X 1 1/2</v>
          </cell>
        </row>
        <row r="2176">
          <cell r="E2176">
            <v>422404114</v>
          </cell>
          <cell r="F2176" t="str">
            <v>CUPLA RED. EPOXY 4 X 1 1/4</v>
          </cell>
        </row>
        <row r="2177">
          <cell r="E2177">
            <v>4224042</v>
          </cell>
          <cell r="F2177" t="str">
            <v>CUPLA RED. EPOXY 4 X 2</v>
          </cell>
        </row>
        <row r="2178">
          <cell r="E2178">
            <v>42131343412</v>
          </cell>
          <cell r="F2178" t="str">
            <v>TEE RED. 90º EPOXY 3/4X3/4X1/2</v>
          </cell>
        </row>
        <row r="2179">
          <cell r="E2179">
            <v>42131341212</v>
          </cell>
          <cell r="F2179" t="str">
            <v>TEE RED. 90º EPOXY 3/4X1/2X1/2</v>
          </cell>
        </row>
        <row r="2180">
          <cell r="E2180">
            <v>4234134</v>
          </cell>
          <cell r="F2180" t="str">
            <v>UNION DOBLE CONICA MH EPOXY 3/4</v>
          </cell>
        </row>
        <row r="2181">
          <cell r="E2181">
            <v>423411</v>
          </cell>
          <cell r="F2181" t="str">
            <v>UNION DOBLE CONICA MH EPOXY 1</v>
          </cell>
        </row>
        <row r="2182">
          <cell r="E2182">
            <v>4216512</v>
          </cell>
          <cell r="F2182" t="str">
            <v>TEE 45º HHH EPOXY 1/2</v>
          </cell>
        </row>
        <row r="2183">
          <cell r="E2183">
            <v>4216534</v>
          </cell>
          <cell r="F2183" t="str">
            <v>TEE 45º HHH EPOXY 3/4</v>
          </cell>
        </row>
        <row r="2184">
          <cell r="E2184">
            <v>421651</v>
          </cell>
          <cell r="F2184" t="str">
            <v>TEE 45º HHH EPOXY 1</v>
          </cell>
        </row>
        <row r="2185">
          <cell r="E2185">
            <v>4218012</v>
          </cell>
          <cell r="F2185" t="str">
            <v>CRUZ HHHH EPOXY 1/2</v>
          </cell>
        </row>
        <row r="2186">
          <cell r="E2186">
            <v>4218034</v>
          </cell>
          <cell r="F2186" t="str">
            <v>CRUZ HHHH EPOXY 3/4</v>
          </cell>
        </row>
        <row r="2187">
          <cell r="E2187">
            <v>421801</v>
          </cell>
          <cell r="F2187" t="str">
            <v>CRUZ HHHH EPOXY 1</v>
          </cell>
        </row>
        <row r="2188">
          <cell r="E2188">
            <v>42180114</v>
          </cell>
          <cell r="F2188" t="str">
            <v>CRUZ HHHH EPOXY 1 1/4</v>
          </cell>
        </row>
        <row r="2189">
          <cell r="E2189">
            <v>42180112</v>
          </cell>
          <cell r="F2189" t="str">
            <v>CRUZ HHHH EPOXY 1 1/2</v>
          </cell>
        </row>
        <row r="2190">
          <cell r="E2190">
            <v>421802</v>
          </cell>
          <cell r="F2190" t="str">
            <v>CRUZ HHHH EPOXY 2</v>
          </cell>
        </row>
        <row r="2191">
          <cell r="E2191">
            <v>44512</v>
          </cell>
          <cell r="F2191" t="str">
            <v>NIPLE EPOXI 1/2 X 5 CM</v>
          </cell>
        </row>
        <row r="2192">
          <cell r="E2192">
            <v>44534</v>
          </cell>
          <cell r="F2192" t="str">
            <v>NIPLE EPOXI 3/4 X 5 CM</v>
          </cell>
        </row>
        <row r="2193">
          <cell r="E2193">
            <v>4451</v>
          </cell>
          <cell r="F2193" t="str">
            <v>NIPLE EPOXI 1 X 5 CM</v>
          </cell>
        </row>
        <row r="2194">
          <cell r="E2194">
            <v>445114</v>
          </cell>
          <cell r="F2194" t="str">
            <v>NIPLE EPOXI 1 1/4 X 5 CM</v>
          </cell>
        </row>
        <row r="2195">
          <cell r="E2195">
            <v>445112</v>
          </cell>
          <cell r="F2195" t="str">
            <v>NIPLE EPOXI 1 1/2 X 5 CM</v>
          </cell>
        </row>
        <row r="2196">
          <cell r="E2196">
            <v>4452</v>
          </cell>
          <cell r="F2196" t="str">
            <v>NIPLE EPOXI 2 X 5 CM</v>
          </cell>
        </row>
        <row r="2197">
          <cell r="E2197">
            <v>44812</v>
          </cell>
          <cell r="F2197" t="str">
            <v>NIPLE EPOXI 1/2 X 8 CM</v>
          </cell>
        </row>
        <row r="2198">
          <cell r="E2198">
            <v>44834</v>
          </cell>
          <cell r="F2198" t="str">
            <v>NIPLE EPOXI 3/4 X 8 CM</v>
          </cell>
        </row>
        <row r="2199">
          <cell r="E2199">
            <v>4481</v>
          </cell>
          <cell r="F2199" t="str">
            <v>NIPLE EPOXI 1 X 8 CM</v>
          </cell>
        </row>
        <row r="2200">
          <cell r="E2200">
            <v>448114</v>
          </cell>
          <cell r="F2200" t="str">
            <v>NIPLE EPOXI 1 1/4 X 8 CM</v>
          </cell>
        </row>
        <row r="2201">
          <cell r="E2201">
            <v>448112</v>
          </cell>
          <cell r="F2201" t="str">
            <v>NIPLE EPOXI 1 1/2 X 8 CM</v>
          </cell>
        </row>
        <row r="2202">
          <cell r="E2202">
            <v>4482</v>
          </cell>
          <cell r="F2202" t="str">
            <v>NIPLE EPOXI 2 X 8 CM</v>
          </cell>
        </row>
        <row r="2203">
          <cell r="E2203">
            <v>441012</v>
          </cell>
          <cell r="F2203" t="str">
            <v>NIPLE EPOXI 1/2 X 10 CM</v>
          </cell>
        </row>
        <row r="2204">
          <cell r="E2204">
            <v>441034</v>
          </cell>
          <cell r="F2204" t="str">
            <v>NIPLE EPOXI 3/4 X 10 CM</v>
          </cell>
        </row>
        <row r="2205">
          <cell r="E2205">
            <v>44101</v>
          </cell>
          <cell r="F2205" t="str">
            <v>NIPLE EPOXI 1 X 10 CM</v>
          </cell>
        </row>
        <row r="2206">
          <cell r="E2206">
            <v>4410114</v>
          </cell>
          <cell r="F2206" t="str">
            <v>NIPLE EPOXI 1 1/4 X 10 CM</v>
          </cell>
        </row>
        <row r="2207">
          <cell r="E2207">
            <v>4410112</v>
          </cell>
          <cell r="F2207" t="str">
            <v>NIPLE EPOXI 1 1/2 X 10 CM</v>
          </cell>
        </row>
        <row r="2208">
          <cell r="E2208">
            <v>44102</v>
          </cell>
          <cell r="F2208" t="str">
            <v>NIPLE EPOXI 2 X 10 CM</v>
          </cell>
        </row>
        <row r="2209">
          <cell r="E2209">
            <v>4410212</v>
          </cell>
          <cell r="F2209" t="str">
            <v>NIPLE EPOXI 2 1/2 X 10 CM</v>
          </cell>
        </row>
        <row r="2210">
          <cell r="E2210">
            <v>44103</v>
          </cell>
          <cell r="F2210" t="str">
            <v>NIPLE EPOXI 3 X 10 CM</v>
          </cell>
        </row>
        <row r="2211">
          <cell r="E2211">
            <v>44104</v>
          </cell>
          <cell r="F2211" t="str">
            <v>NIPLE EPOXI 4 X 10 CM</v>
          </cell>
        </row>
        <row r="2212">
          <cell r="E2212">
            <v>441212</v>
          </cell>
          <cell r="F2212" t="str">
            <v>NIPLE EPOXI 1/2 X 12 CM</v>
          </cell>
        </row>
        <row r="2213">
          <cell r="E2213">
            <v>441234</v>
          </cell>
          <cell r="F2213" t="str">
            <v>NIPLE EPOXI 3/4 X 12 CM</v>
          </cell>
        </row>
        <row r="2214">
          <cell r="E2214">
            <v>44121</v>
          </cell>
          <cell r="F2214" t="str">
            <v>NIPLE EPOXI 1 X 12 CM</v>
          </cell>
        </row>
        <row r="2215">
          <cell r="E2215">
            <v>4412114</v>
          </cell>
          <cell r="F2215" t="str">
            <v>NIPLE EPOXI 1 1/4 X 12 CM</v>
          </cell>
        </row>
        <row r="2216">
          <cell r="E2216">
            <v>4412112</v>
          </cell>
          <cell r="F2216" t="str">
            <v>NIPLE EPOXI 1 1/2 X 12 CM</v>
          </cell>
        </row>
        <row r="2217">
          <cell r="E2217">
            <v>44122</v>
          </cell>
          <cell r="F2217" t="str">
            <v>NIPLE EPOXI 2 X 12 CM</v>
          </cell>
        </row>
        <row r="2218">
          <cell r="E2218">
            <v>44123</v>
          </cell>
          <cell r="F2218" t="str">
            <v>NIPLE EPOXI 3 X 12 CM</v>
          </cell>
        </row>
        <row r="2219">
          <cell r="E2219">
            <v>441512</v>
          </cell>
          <cell r="F2219" t="str">
            <v>NIPLE EPOXI 1/2 X 15 CM</v>
          </cell>
        </row>
        <row r="2220">
          <cell r="E2220">
            <v>441534</v>
          </cell>
          <cell r="F2220" t="str">
            <v>NIPLE EPOXI 3/4 X 15 CM</v>
          </cell>
        </row>
        <row r="2221">
          <cell r="E2221">
            <v>44151</v>
          </cell>
          <cell r="F2221" t="str">
            <v>NIPLE EPOXI 1 X 15 CM</v>
          </cell>
        </row>
        <row r="2222">
          <cell r="E2222">
            <v>4415114</v>
          </cell>
          <cell r="F2222" t="str">
            <v>NIPLE EPOXI 1 1/4 X 15 CM</v>
          </cell>
        </row>
        <row r="2223">
          <cell r="E2223">
            <v>4415112</v>
          </cell>
          <cell r="F2223" t="str">
            <v>NIPLE EPOXI 1 1/2 X 15 CM</v>
          </cell>
        </row>
        <row r="2224">
          <cell r="E2224">
            <v>44152</v>
          </cell>
          <cell r="F2224" t="str">
            <v>NIPLE EPOXI 2 X 15 CM</v>
          </cell>
        </row>
        <row r="2225">
          <cell r="E2225">
            <v>4415212</v>
          </cell>
          <cell r="F2225" t="str">
            <v>NIPLE EPOXI 2 1/2 X 15 CM</v>
          </cell>
        </row>
        <row r="2226">
          <cell r="E2226">
            <v>44153</v>
          </cell>
          <cell r="F2226" t="str">
            <v>NIPLE EPOXI 3 X 15 CM</v>
          </cell>
        </row>
        <row r="2227">
          <cell r="E2227">
            <v>441812</v>
          </cell>
          <cell r="F2227" t="str">
            <v>NIPLE EPOXI 1/2 X 18 CM</v>
          </cell>
        </row>
        <row r="2228">
          <cell r="E2228">
            <v>441834</v>
          </cell>
          <cell r="F2228" t="str">
            <v>NIPLE EPOXI 3/4 X 18 CM</v>
          </cell>
        </row>
        <row r="2229">
          <cell r="E2229">
            <v>44181</v>
          </cell>
          <cell r="F2229" t="str">
            <v>NIPLE EPOXI 1 X 18 CM</v>
          </cell>
        </row>
        <row r="2230">
          <cell r="E2230">
            <v>4418114</v>
          </cell>
          <cell r="F2230" t="str">
            <v>NIPLE EPOXI 1 1/4 X 18 CM</v>
          </cell>
        </row>
        <row r="2231">
          <cell r="E2231">
            <v>4418112</v>
          </cell>
          <cell r="F2231" t="str">
            <v>NIPLE EPOXI 1 1/2 X 18 CM</v>
          </cell>
        </row>
        <row r="2232">
          <cell r="E2232">
            <v>44182</v>
          </cell>
          <cell r="F2232" t="str">
            <v>NIPLE EPOXI 2 X 18 CM</v>
          </cell>
        </row>
        <row r="2233">
          <cell r="E2233">
            <v>44183</v>
          </cell>
          <cell r="F2233" t="str">
            <v>NIPLE EPOXI 3 X 18 CM</v>
          </cell>
        </row>
        <row r="2234">
          <cell r="E2234">
            <v>442012</v>
          </cell>
          <cell r="F2234" t="str">
            <v>NIPLE EPOXI 1/2 X 20 CM</v>
          </cell>
        </row>
        <row r="2235">
          <cell r="E2235">
            <v>442034</v>
          </cell>
          <cell r="F2235" t="str">
            <v>NIPLE EPOXI 3/4 X 20 CM</v>
          </cell>
        </row>
        <row r="2236">
          <cell r="E2236">
            <v>44201</v>
          </cell>
          <cell r="F2236" t="str">
            <v>NIPLE EPOXI 1 X 20 CM</v>
          </cell>
        </row>
        <row r="2237">
          <cell r="E2237">
            <v>4420114</v>
          </cell>
          <cell r="F2237" t="str">
            <v>NIPLE EPOXI 1 1/4 X 20 CM</v>
          </cell>
        </row>
        <row r="2238">
          <cell r="E2238">
            <v>4420112</v>
          </cell>
          <cell r="F2238" t="str">
            <v>NIPLE EPOXI 1 1/2 X 20 CM</v>
          </cell>
        </row>
        <row r="2239">
          <cell r="E2239">
            <v>44202</v>
          </cell>
          <cell r="F2239" t="str">
            <v>NIPLE EPOXI 2 X 20 CM</v>
          </cell>
        </row>
        <row r="2240">
          <cell r="E2240">
            <v>4420212</v>
          </cell>
          <cell r="F2240" t="str">
            <v>NIPLE EPOXI 2 1/2 X 20 CM</v>
          </cell>
        </row>
        <row r="2241">
          <cell r="E2241">
            <v>44203</v>
          </cell>
          <cell r="F2241" t="str">
            <v>NIPLE EPOXI 3 X 20 CM</v>
          </cell>
        </row>
        <row r="2242">
          <cell r="E2242">
            <v>44204</v>
          </cell>
          <cell r="F2242" t="str">
            <v>NIPLE EPOXI 4 X 20 CM</v>
          </cell>
        </row>
        <row r="2243">
          <cell r="E2243">
            <v>442512</v>
          </cell>
          <cell r="F2243" t="str">
            <v>NIPLE EPOXI 1/2 X 25 CM</v>
          </cell>
        </row>
        <row r="2244">
          <cell r="E2244">
            <v>442534</v>
          </cell>
          <cell r="F2244" t="str">
            <v>NIPLE EPOXI 3/4 X 25 CM</v>
          </cell>
        </row>
        <row r="2245">
          <cell r="E2245">
            <v>44251</v>
          </cell>
          <cell r="F2245" t="str">
            <v>NIPLE EPOXI 1 X 25 CM</v>
          </cell>
        </row>
        <row r="2246">
          <cell r="E2246">
            <v>4425114</v>
          </cell>
          <cell r="F2246" t="str">
            <v>NIPLE EPOXI 1 1/4 X 25 CM</v>
          </cell>
        </row>
        <row r="2247">
          <cell r="E2247">
            <v>4425112</v>
          </cell>
          <cell r="F2247" t="str">
            <v>NIPLE EPOXI 1 1/2 X 25 CM</v>
          </cell>
        </row>
        <row r="2248">
          <cell r="E2248">
            <v>44252</v>
          </cell>
          <cell r="F2248" t="str">
            <v>NIPLE EPOXI 2 X 25 CM</v>
          </cell>
        </row>
        <row r="2249">
          <cell r="E2249">
            <v>443012</v>
          </cell>
          <cell r="F2249" t="str">
            <v>NIPLE EPOXI 1/2 X 30 CM</v>
          </cell>
        </row>
        <row r="2250">
          <cell r="E2250">
            <v>443034</v>
          </cell>
          <cell r="F2250" t="str">
            <v>NIPLE EPOXI 3/4 X 30 CM</v>
          </cell>
        </row>
        <row r="2251">
          <cell r="E2251">
            <v>44301</v>
          </cell>
          <cell r="F2251" t="str">
            <v>NIPLE EPOXI 1 X 30 CM</v>
          </cell>
        </row>
        <row r="2252">
          <cell r="E2252">
            <v>4430114</v>
          </cell>
          <cell r="F2252" t="str">
            <v>NIPLE EPOXI 1 1/4 X 30 CM</v>
          </cell>
        </row>
        <row r="2253">
          <cell r="E2253">
            <v>4430112</v>
          </cell>
          <cell r="F2253" t="str">
            <v>NIPLE EPOXI 1 1/2 X 30 CM</v>
          </cell>
        </row>
        <row r="2254">
          <cell r="E2254">
            <v>44302</v>
          </cell>
          <cell r="F2254" t="str">
            <v>NIPLE EPOXI 2 X 30 CM</v>
          </cell>
        </row>
        <row r="2255">
          <cell r="E2255">
            <v>4430212</v>
          </cell>
          <cell r="F2255" t="str">
            <v>NIPLE EPOXI 2 1/2 X 30 CM</v>
          </cell>
        </row>
        <row r="2256">
          <cell r="E2256">
            <v>44303</v>
          </cell>
          <cell r="F2256" t="str">
            <v>NIPLE EPOXI 3 X 30 CM</v>
          </cell>
        </row>
        <row r="2257">
          <cell r="E2257">
            <v>44304</v>
          </cell>
          <cell r="F2257" t="str">
            <v>NIPLE EPOXI 4 X 30 CM</v>
          </cell>
        </row>
        <row r="2258">
          <cell r="E2258">
            <v>443512</v>
          </cell>
          <cell r="F2258" t="str">
            <v>NIPLE EPOXI 1/2 X 35 CM</v>
          </cell>
        </row>
        <row r="2259">
          <cell r="E2259">
            <v>443534</v>
          </cell>
          <cell r="F2259" t="str">
            <v>NIPLE EPOXI 3/4 X 35 CM</v>
          </cell>
        </row>
        <row r="2260">
          <cell r="E2260">
            <v>44351</v>
          </cell>
          <cell r="F2260" t="str">
            <v>NIPLE EPOXI 1 X 35 CM</v>
          </cell>
        </row>
        <row r="2261">
          <cell r="E2261">
            <v>4435114</v>
          </cell>
          <cell r="F2261" t="str">
            <v>NIPLE EPOXI 1 1/4 X 35 CM.</v>
          </cell>
        </row>
        <row r="2262">
          <cell r="E2262">
            <v>444012</v>
          </cell>
          <cell r="F2262" t="str">
            <v>NIPLE EPOXI 1/2 X 40 CM</v>
          </cell>
        </row>
        <row r="2263">
          <cell r="E2263">
            <v>444034</v>
          </cell>
          <cell r="F2263" t="str">
            <v>NIPLE EPOXI 3/4 X 40 CM</v>
          </cell>
        </row>
        <row r="2264">
          <cell r="E2264">
            <v>44401</v>
          </cell>
          <cell r="F2264" t="str">
            <v>NIPLE EPOXI 1 X 40 CM</v>
          </cell>
        </row>
        <row r="2265">
          <cell r="E2265">
            <v>445012</v>
          </cell>
          <cell r="F2265" t="str">
            <v>NIPLE EPOXI 1/2 X 50 CM</v>
          </cell>
        </row>
        <row r="2266">
          <cell r="E2266">
            <v>44501</v>
          </cell>
          <cell r="F2266" t="str">
            <v>NIPLE EPOXI 1 X 50 CM</v>
          </cell>
        </row>
        <row r="2267">
          <cell r="E2267">
            <v>445034</v>
          </cell>
          <cell r="F2267" t="str">
            <v>NIPLE EPOXI 3/4 X 50 CM</v>
          </cell>
        </row>
        <row r="2268">
          <cell r="E2268">
            <v>446012</v>
          </cell>
          <cell r="F2268" t="str">
            <v>NIPLE EPOXI 1/2 X 60 CM</v>
          </cell>
        </row>
        <row r="2269">
          <cell r="E2269">
            <v>446034</v>
          </cell>
          <cell r="F2269" t="str">
            <v>NIPLE EPOXI 3/4 X 60 CM</v>
          </cell>
        </row>
        <row r="2270">
          <cell r="E2270">
            <v>447012</v>
          </cell>
          <cell r="F2270" t="str">
            <v>NIPLE EPOXI 1/2 X 70 CM</v>
          </cell>
        </row>
        <row r="2271">
          <cell r="E2271">
            <v>447034</v>
          </cell>
          <cell r="F2271" t="str">
            <v>NIPLE EPOXI 3/4 X 70 CM</v>
          </cell>
        </row>
        <row r="2272">
          <cell r="E2272">
            <v>4480012</v>
          </cell>
          <cell r="F2272" t="str">
            <v>NIPLE EPOXI 1/2 X 80 CM</v>
          </cell>
        </row>
        <row r="2273">
          <cell r="E2273">
            <v>4480034</v>
          </cell>
          <cell r="F2273" t="str">
            <v>NIPLE EPOXI 3/4 X 80 CM</v>
          </cell>
        </row>
        <row r="2274">
          <cell r="E2274">
            <v>449012</v>
          </cell>
          <cell r="F2274" t="str">
            <v>NIPLE EPOXI 1/2 X 90 CM</v>
          </cell>
        </row>
        <row r="2275">
          <cell r="E2275">
            <v>449034</v>
          </cell>
          <cell r="F2275" t="str">
            <v>NIPLE EPOXI 3/4 X 90 CM</v>
          </cell>
        </row>
        <row r="2276">
          <cell r="E2276">
            <v>4410012</v>
          </cell>
          <cell r="F2276" t="str">
            <v>NIPLE EPOXI 1/2 X 100 CM</v>
          </cell>
        </row>
        <row r="2277">
          <cell r="E2277">
            <v>4410034</v>
          </cell>
          <cell r="F2277" t="str">
            <v>NIPLE EPOXI 3/4 X 100 CM</v>
          </cell>
        </row>
        <row r="2278">
          <cell r="E2278">
            <v>441001</v>
          </cell>
          <cell r="F2278" t="str">
            <v>NIPLE EPOXI 1 X 100 CM</v>
          </cell>
        </row>
        <row r="2279">
          <cell r="E2279">
            <v>4408112</v>
          </cell>
          <cell r="F2279" t="str">
            <v>CONEX.COMPL.LARGO EPOXI 1/2</v>
          </cell>
        </row>
        <row r="2280">
          <cell r="E2280">
            <v>4408134</v>
          </cell>
          <cell r="F2280" t="str">
            <v>CONEX.COMPL.LARGO EPOXI 3/4</v>
          </cell>
        </row>
        <row r="2281">
          <cell r="E2281">
            <v>440811</v>
          </cell>
          <cell r="F2281" t="str">
            <v>CONEX.COMPL.LARGO EPOXI 1</v>
          </cell>
        </row>
        <row r="2282">
          <cell r="E2282">
            <v>44081114</v>
          </cell>
          <cell r="F2282" t="str">
            <v>CONEX.COMPL.LARGO EPOXI 1 1/4</v>
          </cell>
        </row>
        <row r="2283">
          <cell r="E2283">
            <v>44081112</v>
          </cell>
          <cell r="F2283" t="str">
            <v>CONEX.COMPL.LARGO EPOXI 1 1/2</v>
          </cell>
        </row>
        <row r="2284">
          <cell r="E2284">
            <v>440812</v>
          </cell>
          <cell r="F2284" t="str">
            <v>CONEX.COMPL.LARGO EPOXI 2</v>
          </cell>
        </row>
        <row r="2285">
          <cell r="E2285">
            <v>448012</v>
          </cell>
          <cell r="F2285" t="str">
            <v>CONEX.COMPL.CORTO EPOXI 1/2</v>
          </cell>
        </row>
        <row r="2286">
          <cell r="E2286">
            <v>448034</v>
          </cell>
          <cell r="F2286" t="str">
            <v>CONEX.COMPL.CORTO EPOXI 3/4</v>
          </cell>
        </row>
        <row r="2287">
          <cell r="E2287">
            <v>44801</v>
          </cell>
          <cell r="F2287" t="str">
            <v>CONEX.COMPL.CORTO EPOXI 1</v>
          </cell>
        </row>
        <row r="2288">
          <cell r="E2288">
            <v>44802</v>
          </cell>
          <cell r="F2288" t="str">
            <v>CONEX.COMPL.CORTO EPOXI 2</v>
          </cell>
        </row>
        <row r="2289">
          <cell r="E2289">
            <v>4480114</v>
          </cell>
          <cell r="F2289" t="str">
            <v>CONEX.COMPL.CORTO EPOXI 1 1/4</v>
          </cell>
        </row>
        <row r="2290">
          <cell r="E2290">
            <v>4480112</v>
          </cell>
          <cell r="F2290" t="str">
            <v>CONEX.COMPL.CORTO EPOXI 1 1/2</v>
          </cell>
        </row>
        <row r="2291">
          <cell r="E2291">
            <v>79903341</v>
          </cell>
          <cell r="F2291" t="str">
            <v>LLAVE DE PASO P/GAS CANDADO 3/4 HH</v>
          </cell>
        </row>
        <row r="2292">
          <cell r="E2292">
            <v>7990334</v>
          </cell>
          <cell r="F2292" t="str">
            <v>LLAVE DE PASO P/GAS CANDADO 3/4 MH</v>
          </cell>
        </row>
        <row r="2293">
          <cell r="E2293">
            <v>7990336</v>
          </cell>
          <cell r="F2293" t="str">
            <v>LLAVE DE PASO P/GAS CANDADO 1 MH</v>
          </cell>
        </row>
        <row r="2294">
          <cell r="E2294">
            <v>70990112</v>
          </cell>
          <cell r="F2294" t="str">
            <v>LLAVE DE PASO P/GAS CROMO 1/2</v>
          </cell>
        </row>
        <row r="2295">
          <cell r="E2295">
            <v>7990134</v>
          </cell>
          <cell r="F2295" t="str">
            <v>LLAVE DE PASO P/GAS CROMO 3/4</v>
          </cell>
        </row>
        <row r="2296">
          <cell r="E2296">
            <v>799011</v>
          </cell>
          <cell r="F2296" t="str">
            <v>LLAVE DE PASO P/GAS CROMO 1</v>
          </cell>
        </row>
        <row r="2297">
          <cell r="E2297">
            <v>7990012</v>
          </cell>
          <cell r="F2297" t="str">
            <v>LLAVE DE PASO P/GAS BRONCE 1/2</v>
          </cell>
        </row>
        <row r="2298">
          <cell r="E2298">
            <v>7990034</v>
          </cell>
          <cell r="F2298" t="str">
            <v>LLAVE DE PASO P/GAS BRONCE 3/4</v>
          </cell>
        </row>
        <row r="2299">
          <cell r="E2299">
            <v>799001</v>
          </cell>
          <cell r="F2299" t="str">
            <v>LLAVE DE PASO P/GAS BRONCE 1</v>
          </cell>
        </row>
        <row r="2300">
          <cell r="E2300">
            <v>79900114</v>
          </cell>
          <cell r="F2300" t="str">
            <v>LLAVE DE PASO P/GAS BRONCE 1 1/4</v>
          </cell>
        </row>
        <row r="2301">
          <cell r="E2301">
            <v>79900112</v>
          </cell>
          <cell r="F2301" t="str">
            <v>LLAVE DE PASO P/GAS BRONCE 1 1/2</v>
          </cell>
        </row>
        <row r="2302">
          <cell r="E2302">
            <v>799002</v>
          </cell>
          <cell r="F2302" t="str">
            <v>LLAVE DE PASO P/GAS BRONCE 2</v>
          </cell>
        </row>
        <row r="2303">
          <cell r="E2303">
            <v>7990212</v>
          </cell>
          <cell r="F2303" t="str">
            <v>LLAVE DE PASO MH P/GAS C/CAMPANA 1/2</v>
          </cell>
        </row>
        <row r="2304">
          <cell r="E2304">
            <v>7990234</v>
          </cell>
          <cell r="F2304" t="str">
            <v>LLAVE DE PASO MH P/GAS C/CAMPANA 3/4</v>
          </cell>
        </row>
        <row r="2305">
          <cell r="E2305">
            <v>799021</v>
          </cell>
          <cell r="F2305" t="str">
            <v>LLAVE DE PASO MH P/GAS C/CAMPANA 1" APROBADA</v>
          </cell>
        </row>
        <row r="2306">
          <cell r="E2306">
            <v>26280</v>
          </cell>
          <cell r="F2306" t="str">
            <v>GABINETE 40 X 50 C/PUERTA CON VISOR-280-</v>
          </cell>
        </row>
        <row r="2307">
          <cell r="E2307">
            <v>26281</v>
          </cell>
          <cell r="F2307" t="str">
            <v>GABINETE 40 X 50 C/PUERTA SIN VISOR-281-</v>
          </cell>
        </row>
        <row r="2308">
          <cell r="E2308">
            <v>26357</v>
          </cell>
          <cell r="F2308" t="str">
            <v>PUERTA PLASTICA 40 X 50 SIN VISOR-357-</v>
          </cell>
        </row>
        <row r="2309">
          <cell r="E2309">
            <v>26361</v>
          </cell>
          <cell r="F2309" t="str">
            <v>PUERTA PLASTICA 40 X 50 CON VISOR-361-</v>
          </cell>
        </row>
        <row r="2310">
          <cell r="E2310">
            <v>26496</v>
          </cell>
          <cell r="F2310" t="str">
            <v>GABINETE APROB FIBROC 45X65 C/VISOR</v>
          </cell>
        </row>
        <row r="2311">
          <cell r="E2311">
            <v>26497</v>
          </cell>
          <cell r="F2311" t="str">
            <v>GABINETE APROB FIBROC 45X65 S/VISOR</v>
          </cell>
        </row>
        <row r="2312">
          <cell r="E2312">
            <v>26498</v>
          </cell>
          <cell r="F2312" t="str">
            <v>PUERTA PLASTICA APROB 45X65 C/VISOR</v>
          </cell>
        </row>
        <row r="2313">
          <cell r="E2313">
            <v>26499</v>
          </cell>
          <cell r="F2313" t="str">
            <v>PUERTA PLASTICA APROB 45X65 S/VISOR</v>
          </cell>
        </row>
        <row r="2314">
          <cell r="E2314">
            <v>79011</v>
          </cell>
          <cell r="F2314" t="str">
            <v>MANIJA BRONCE CROMADA 1"</v>
          </cell>
        </row>
        <row r="2315">
          <cell r="E2315">
            <v>790134</v>
          </cell>
          <cell r="F2315" t="str">
            <v>CAMPANA CROMADA 3/4"</v>
          </cell>
        </row>
        <row r="2316">
          <cell r="E2316">
            <v>47300112</v>
          </cell>
          <cell r="F2316" t="str">
            <v>(SM)LLAVE PASO MHELICE HIERRO-BRON S/CAMP HH 1/2</v>
          </cell>
        </row>
        <row r="2317">
          <cell r="E2317">
            <v>47300334</v>
          </cell>
          <cell r="F2317" t="str">
            <v>(SM)LLAVE PASO MHELICE HIERRO DE BRONCE S/CAMPANA HH 3/4"</v>
          </cell>
        </row>
        <row r="2318">
          <cell r="E2318">
            <v>47300234</v>
          </cell>
          <cell r="F2318" t="str">
            <v>(SM)LLAVE PASO MHEL HIERRO BRONC S/CAMP MH 3/4</v>
          </cell>
        </row>
        <row r="2319">
          <cell r="E2319">
            <v>47303234</v>
          </cell>
          <cell r="F2319" t="str">
            <v>(SM)LLAVE PASO ALTO C/CAMPANA MJA "X" -MH 3/4 - APROB -</v>
          </cell>
        </row>
        <row r="2320">
          <cell r="E2320">
            <v>47303334</v>
          </cell>
          <cell r="F2320" t="str">
            <v>(SM)LLAVE PASO ALTO C/CAMPANA MJA "X" -HH 3/4 - APROB -</v>
          </cell>
        </row>
        <row r="2321">
          <cell r="E2321">
            <v>91253</v>
          </cell>
          <cell r="F2321" t="str">
            <v>BUJES RED 1/2M X 1/4H BCE. TRAFILADO</v>
          </cell>
        </row>
        <row r="2322">
          <cell r="E2322">
            <v>91263</v>
          </cell>
          <cell r="F2322" t="str">
            <v>BUJES RED 1/2M X 1/8H BCE. TRAFILADO</v>
          </cell>
        </row>
        <row r="2323">
          <cell r="E2323">
            <v>91248</v>
          </cell>
          <cell r="F2323" t="str">
            <v>BUJES RED 1/2M X 3/8H BCE. TRAFILADO</v>
          </cell>
        </row>
        <row r="2324">
          <cell r="E2324">
            <v>91260</v>
          </cell>
          <cell r="F2324" t="str">
            <v>BUJES RED 1/4M X 1/8H BCE. TRAFILADO</v>
          </cell>
        </row>
        <row r="2325">
          <cell r="E2325">
            <v>91257</v>
          </cell>
          <cell r="F2325" t="str">
            <v>BUJES RED 3/8M X 1/4H BCE. TRAFILADO</v>
          </cell>
        </row>
        <row r="2326">
          <cell r="E2326">
            <v>91258</v>
          </cell>
          <cell r="F2326" t="str">
            <v>BUJES RED 3/8M X 1/8H BCE. TRAFILADO</v>
          </cell>
        </row>
        <row r="2327">
          <cell r="E2327">
            <v>9123412</v>
          </cell>
          <cell r="F2327" t="str">
            <v>BUJES RED 3/4M X 1/2H BCE. TRAFILADO</v>
          </cell>
        </row>
        <row r="2328">
          <cell r="E2328">
            <v>9192172</v>
          </cell>
          <cell r="F2328" t="str">
            <v>CODO HM 90º BRONCE AMARILLO 1/4</v>
          </cell>
        </row>
        <row r="2329">
          <cell r="E2329">
            <v>9192177</v>
          </cell>
          <cell r="F2329" t="str">
            <v>CODO 1/2H X 1/4M BRONCE AMARILLO</v>
          </cell>
        </row>
        <row r="2330">
          <cell r="E2330">
            <v>919212</v>
          </cell>
          <cell r="F2330" t="str">
            <v>CODO MH 90º BRONCE AMARILLO 1/2</v>
          </cell>
        </row>
        <row r="2331">
          <cell r="E2331">
            <v>9192178</v>
          </cell>
          <cell r="F2331" t="str">
            <v>CODO MM 90º BRONCE AMARILLO 1/4</v>
          </cell>
        </row>
        <row r="2332">
          <cell r="E2332">
            <v>9192184</v>
          </cell>
          <cell r="F2332" t="str">
            <v>CODO HH 90º BRONCE AMARILLO 1/4</v>
          </cell>
        </row>
        <row r="2333">
          <cell r="E2333">
            <v>91211</v>
          </cell>
          <cell r="F2333" t="str">
            <v>CUPLAS 1/4" BCE. TRAFILADO</v>
          </cell>
        </row>
        <row r="2334">
          <cell r="E2334">
            <v>91210</v>
          </cell>
          <cell r="F2334" t="str">
            <v>CUPLAS 1/8" BCE. TRAFILADO</v>
          </cell>
        </row>
        <row r="2335">
          <cell r="E2335">
            <v>91212</v>
          </cell>
          <cell r="F2335" t="str">
            <v>CUPLAS 3/8" BCE. TRAFILADO</v>
          </cell>
        </row>
        <row r="2336">
          <cell r="E2336">
            <v>912101</v>
          </cell>
          <cell r="F2336" t="str">
            <v>CUPLAS 1/2" BCE. TRAFILADO</v>
          </cell>
        </row>
        <row r="2337">
          <cell r="E2337">
            <v>9121214</v>
          </cell>
          <cell r="F2337" t="str">
            <v>CUPLAS REDUCTORAS 1/2H X 1/4H BCE. TRAFILADO</v>
          </cell>
        </row>
        <row r="2338">
          <cell r="E2338">
            <v>9121238</v>
          </cell>
          <cell r="F2338" t="str">
            <v>CUPLAS REDUCTORAS 1/2H X 3/8H BCE. TRAFILADO</v>
          </cell>
        </row>
        <row r="2339">
          <cell r="E2339">
            <v>91205</v>
          </cell>
          <cell r="F2339" t="str">
            <v>TAPA 1/4" BCE. TRAFILADO</v>
          </cell>
        </row>
        <row r="2340">
          <cell r="E2340">
            <v>91204</v>
          </cell>
          <cell r="F2340" t="str">
            <v>TAPA 1/8" BCE. TRAFILADO</v>
          </cell>
        </row>
        <row r="2341">
          <cell r="E2341">
            <v>91206</v>
          </cell>
          <cell r="F2341" t="str">
            <v>TAPA 3/8" BCE. TRAFILADO</v>
          </cell>
        </row>
        <row r="2342">
          <cell r="E2342">
            <v>91208</v>
          </cell>
          <cell r="F2342" t="str">
            <v>TAPON 1/4" BCE. TRAFILADO</v>
          </cell>
        </row>
        <row r="2343">
          <cell r="E2343">
            <v>91207</v>
          </cell>
          <cell r="F2343" t="str">
            <v>TAPON 1/8" BCE. TRAFILADO</v>
          </cell>
        </row>
        <row r="2344">
          <cell r="E2344">
            <v>91209</v>
          </cell>
          <cell r="F2344" t="str">
            <v>TAPON 3/8" BCE. TRAFILADO</v>
          </cell>
        </row>
        <row r="2345">
          <cell r="E2345">
            <v>91203</v>
          </cell>
          <cell r="F2345" t="str">
            <v>TUERCA DE AJUSTE 1/2" BCE. TRAFILADO</v>
          </cell>
        </row>
        <row r="2346">
          <cell r="E2346">
            <v>91201</v>
          </cell>
          <cell r="F2346" t="str">
            <v>TUERCA DE AJUSTE 1/4" BCE. TRAFILADO</v>
          </cell>
        </row>
        <row r="2347">
          <cell r="E2347">
            <v>91200</v>
          </cell>
          <cell r="F2347" t="str">
            <v>TUERCA DE AJUSTE 1/8" BCE. TRAFILADO</v>
          </cell>
        </row>
        <row r="2348">
          <cell r="E2348">
            <v>91202</v>
          </cell>
          <cell r="F2348" t="str">
            <v>TUERCA DE AJUSTE 3/8" BCE. TRAFILADO</v>
          </cell>
        </row>
        <row r="2349">
          <cell r="E2349">
            <v>91225</v>
          </cell>
          <cell r="F2349" t="str">
            <v>TOMAGOMA HEMBRA 1/2" X 8MM BCE. TRAFILADO</v>
          </cell>
        </row>
        <row r="2350">
          <cell r="E2350">
            <v>91223</v>
          </cell>
          <cell r="F2350" t="str">
            <v>TOMAGOMA HEMBRA 1/4" X 8MM BCE. TRAFILADO</v>
          </cell>
        </row>
        <row r="2351">
          <cell r="E2351">
            <v>91222</v>
          </cell>
          <cell r="F2351" t="str">
            <v>TOMAGOMA HEMBRA 1/8" X 8 MM BCE. TRAFILADO</v>
          </cell>
        </row>
        <row r="2352">
          <cell r="E2352">
            <v>91224</v>
          </cell>
          <cell r="F2352" t="str">
            <v>TOMAGOMA HEMBRA 3/8" X 8 MM BCE. TRAFILADO</v>
          </cell>
        </row>
        <row r="2353">
          <cell r="E2353">
            <v>91226</v>
          </cell>
          <cell r="F2353" t="str">
            <v>TOMAGOMA HEMBRA CURVO 1/2" BCE. TRAFILADO</v>
          </cell>
        </row>
        <row r="2354">
          <cell r="E2354">
            <v>91220</v>
          </cell>
          <cell r="F2354" t="str">
            <v>TOMAGOMA MACHO 1/2" X 8MM BCE. TRAFILADO</v>
          </cell>
        </row>
        <row r="2355">
          <cell r="E2355">
            <v>91218</v>
          </cell>
          <cell r="F2355" t="str">
            <v>TOMAGOMA MACHO 1/4" X 8 MM BCE. TRAFILADO</v>
          </cell>
        </row>
        <row r="2356">
          <cell r="E2356">
            <v>91217</v>
          </cell>
          <cell r="F2356" t="str">
            <v>TOMAGOMA MACHO 1/8" X 8 MM BCE. TRAFILADO</v>
          </cell>
        </row>
        <row r="2357">
          <cell r="E2357">
            <v>91219</v>
          </cell>
          <cell r="F2357" t="str">
            <v>TOMAGOMA MACHO 3/8" X 8MM BCE. TRAFILADO</v>
          </cell>
        </row>
        <row r="2358">
          <cell r="E2358">
            <v>91221</v>
          </cell>
          <cell r="F2358" t="str">
            <v>TOMAGOMA MACHO CURVO 1/2" BCE. TRAFILADO</v>
          </cell>
        </row>
        <row r="2359">
          <cell r="E2359">
            <v>912201</v>
          </cell>
          <cell r="F2359" t="str">
            <v>TOMAGOMA MACHO 1/2X1/2 SUPER</v>
          </cell>
        </row>
        <row r="2360">
          <cell r="E2360">
            <v>91264</v>
          </cell>
          <cell r="F2360" t="str">
            <v>MEDIA UNION 3/4H X 1/2M BCE. TRAFILADO</v>
          </cell>
        </row>
        <row r="2361">
          <cell r="E2361">
            <v>15031238</v>
          </cell>
          <cell r="F2361" t="str">
            <v>MEDIA UNION P/ SALIDA TERMO.1/2 X 3/8</v>
          </cell>
        </row>
        <row r="2362">
          <cell r="E2362">
            <v>91245</v>
          </cell>
          <cell r="F2362" t="str">
            <v>VIROLAS DE ALUMINIO 1/2 BCE. TRAFILADO</v>
          </cell>
        </row>
        <row r="2363">
          <cell r="E2363">
            <v>91243</v>
          </cell>
          <cell r="F2363" t="str">
            <v>VIROLAS DE ALUMINIO 3/8 BCE. TRAFILADO</v>
          </cell>
        </row>
        <row r="2364">
          <cell r="E2364">
            <v>91244</v>
          </cell>
          <cell r="F2364" t="str">
            <v>VIROLAS DE ALUMINIO 5/16 BCE. TRAFILADO</v>
          </cell>
        </row>
        <row r="2365">
          <cell r="E2365">
            <v>91266</v>
          </cell>
          <cell r="F2365" t="str">
            <v>VIROLAS DE BRONCE 3/8 BCE TRAFILADO</v>
          </cell>
        </row>
        <row r="2366">
          <cell r="E2366">
            <v>91267</v>
          </cell>
          <cell r="F2366" t="str">
            <v>VIROLAS DE BRONCE 5/16 BCE TRAFILADO</v>
          </cell>
        </row>
        <row r="2367">
          <cell r="E2367">
            <v>91213</v>
          </cell>
          <cell r="F2367" t="str">
            <v>ENTRERROSCAS 1/8" BCE. TRAFILADO</v>
          </cell>
        </row>
        <row r="2368">
          <cell r="E2368">
            <v>91215</v>
          </cell>
          <cell r="F2368" t="str">
            <v>ENTRERROSCAS 1/4" BCE. TRAFILADO</v>
          </cell>
        </row>
        <row r="2369">
          <cell r="E2369">
            <v>91216</v>
          </cell>
          <cell r="F2369" t="str">
            <v>ENTRERROSCAS 3/8" BCE. TRAFILADO</v>
          </cell>
        </row>
        <row r="2370">
          <cell r="E2370">
            <v>912121</v>
          </cell>
          <cell r="F2370" t="str">
            <v>ENTRERROSCAS 1/2" BCE. TRAFILADO</v>
          </cell>
        </row>
        <row r="2371">
          <cell r="E2371">
            <v>912341</v>
          </cell>
          <cell r="F2371" t="str">
            <v>ENTRERROSCAS 3/4" BCE. TRAFILADO</v>
          </cell>
        </row>
        <row r="2372">
          <cell r="E2372">
            <v>91252</v>
          </cell>
          <cell r="F2372" t="str">
            <v>REDUCCIONES 1/2H X 1/4M BCE. TRAFILADO</v>
          </cell>
        </row>
        <row r="2373">
          <cell r="E2373">
            <v>91262</v>
          </cell>
          <cell r="F2373" t="str">
            <v>REDUCCIONES 1/2H X 1/8M BCE. TRAFILADO</v>
          </cell>
        </row>
        <row r="2374">
          <cell r="E2374">
            <v>91247</v>
          </cell>
          <cell r="F2374" t="str">
            <v>REDUCCIONES 1/2H X 3/8M BCE. TRAFILADO</v>
          </cell>
        </row>
        <row r="2375">
          <cell r="E2375">
            <v>91256</v>
          </cell>
          <cell r="F2375" t="str">
            <v>REDUCCIONES 3/8H X 1/4M BCE. TRAFILADO</v>
          </cell>
        </row>
        <row r="2376">
          <cell r="E2376">
            <v>91251</v>
          </cell>
          <cell r="F2376" t="str">
            <v>REDUCCIONES 1/2M X 1/4M BCE. TRAFILADO</v>
          </cell>
        </row>
        <row r="2377">
          <cell r="E2377">
            <v>91246</v>
          </cell>
          <cell r="F2377" t="str">
            <v>REDUCCIONES 1/2M X 3/8M BCE .TRAFILADO</v>
          </cell>
        </row>
        <row r="2378">
          <cell r="E2378">
            <v>91261</v>
          </cell>
          <cell r="F2378" t="str">
            <v>REDUCCIONES 1/2M X 1/8M BCE. TRAFILADO</v>
          </cell>
        </row>
        <row r="2379">
          <cell r="E2379">
            <v>91259</v>
          </cell>
          <cell r="F2379" t="str">
            <v>REDUCCIONES 1/4M X 1/8M BCE. TRAFILADO</v>
          </cell>
        </row>
        <row r="2380">
          <cell r="E2380">
            <v>91255</v>
          </cell>
          <cell r="F2380" t="str">
            <v>REDUCCIONES 3/8M X 1/4M BCE. TRAFILADO</v>
          </cell>
        </row>
        <row r="2381">
          <cell r="E2381">
            <v>15043</v>
          </cell>
          <cell r="F2381" t="str">
            <v>PERNO MARIPOSA P/ GARRAF. COMP. 3 KGS</v>
          </cell>
        </row>
        <row r="2382">
          <cell r="E2382">
            <v>150410</v>
          </cell>
          <cell r="F2382" t="str">
            <v>PERNO MARIPOSA P / GARRAF. COMP. 10 KGS</v>
          </cell>
        </row>
        <row r="2383">
          <cell r="E2383">
            <v>1504101</v>
          </cell>
          <cell r="F2383" t="str">
            <v>O´RING P/PERNO MARIPOSA P/GARRAFA COMP. 10 KGS</v>
          </cell>
        </row>
        <row r="2384">
          <cell r="E2384">
            <v>911050</v>
          </cell>
          <cell r="F2384" t="str">
            <v>CONEXION COCINA C/TUBO 50 CM BCE. TRAFILADO</v>
          </cell>
        </row>
        <row r="2385">
          <cell r="E2385">
            <v>91195</v>
          </cell>
          <cell r="F2385" t="str">
            <v>TEE TOMA GOMA 5/16 BRONCE FUNDIDO</v>
          </cell>
        </row>
        <row r="2386">
          <cell r="E2386">
            <v>15011279</v>
          </cell>
          <cell r="F2386" t="str">
            <v>PROLONGACION DE MESADA</v>
          </cell>
        </row>
        <row r="2387">
          <cell r="E2387">
            <v>91123</v>
          </cell>
          <cell r="F2387" t="str">
            <v>TUERCA DE FIJACION 8X1 PARTIDA</v>
          </cell>
        </row>
        <row r="2388">
          <cell r="E2388">
            <v>8005</v>
          </cell>
          <cell r="F2388" t="str">
            <v>ROLLOS MANGUERAS P/GAS 8MM X 25MTS</v>
          </cell>
        </row>
        <row r="2389">
          <cell r="E2389">
            <v>8006</v>
          </cell>
          <cell r="F2389" t="str">
            <v>ROLLOS MANGUERAS P/GAS 8MM X 50MTS</v>
          </cell>
        </row>
        <row r="2390">
          <cell r="E2390">
            <v>1565203</v>
          </cell>
          <cell r="F2390" t="str">
            <v>GRAMPA P/CAÑO DE AGUA Y GAS 1/2" X100 -5203-</v>
          </cell>
        </row>
        <row r="2391">
          <cell r="E2391">
            <v>265049</v>
          </cell>
          <cell r="F2391" t="str">
            <v>GRAMPAS MEDIA OMEGA 5/16 P/GAS X 300U</v>
          </cell>
        </row>
        <row r="2392">
          <cell r="E2392">
            <v>265050</v>
          </cell>
          <cell r="F2392" t="str">
            <v>GRAMPAS MEDIA OMEGA 3/8 P/GAS X 300U</v>
          </cell>
        </row>
        <row r="2393">
          <cell r="E2393">
            <v>2001712002</v>
          </cell>
          <cell r="F2393" t="str">
            <v>REJ VENTIL APROB DUAL 15X30 ESM P/AMURAR (SUP 200 CM2)</v>
          </cell>
        </row>
        <row r="2394">
          <cell r="E2394">
            <v>20017220021</v>
          </cell>
          <cell r="F2394" t="str">
            <v>REJ VENT.PLASTICA APROB.20X20 P/AMUR(200CM3)</v>
          </cell>
        </row>
        <row r="2395">
          <cell r="E2395">
            <v>2001722002</v>
          </cell>
          <cell r="F2395" t="str">
            <v>REJILLA VENT.APROB. 20X20 ESMALT. P/AMURAR (200CM3)</v>
          </cell>
        </row>
        <row r="2396">
          <cell r="E2396">
            <v>2001722003</v>
          </cell>
          <cell r="F2396" t="str">
            <v>REJILLA VENT.APROB. 20X20 ESMALT. P/PERFORAR (200CM3)</v>
          </cell>
        </row>
        <row r="2397">
          <cell r="E2397">
            <v>2001731003</v>
          </cell>
          <cell r="F2397" t="str">
            <v>REJ APROB C/MAR COLEC AG LLU 15X15 ESMAL P/TOR (SUP100C2)</v>
          </cell>
        </row>
        <row r="2398">
          <cell r="E2398">
            <v>20017421003</v>
          </cell>
          <cell r="F2398" t="str">
            <v>KIT 2 REJ (INT-EXT) C/2 MAR CO AG LL ESMAL P/AMUR (SU 100)</v>
          </cell>
        </row>
        <row r="2399">
          <cell r="E2399">
            <v>2001711002</v>
          </cell>
          <cell r="F2399" t="str">
            <v>REJ. APROB 15X30 ESMALT P/AMURAR (SUP 100 CM2)</v>
          </cell>
        </row>
        <row r="2400">
          <cell r="E2400">
            <v>2001711003</v>
          </cell>
          <cell r="F2400" t="str">
            <v>REJ APROB.VENTIL.15X30 ESMALT P/PERF (SUP 100)</v>
          </cell>
        </row>
        <row r="2401">
          <cell r="E2401">
            <v>2001721002</v>
          </cell>
          <cell r="F2401" t="str">
            <v>REJ APROB.VENTIL. 20X20 ESMALT. P/AMURAR (SUP 100CM2)</v>
          </cell>
        </row>
        <row r="2402">
          <cell r="E2402">
            <v>2001721003</v>
          </cell>
          <cell r="F2402" t="str">
            <v>REJ APROB 20X20 ESMALTADA P/TORN (SUP.100CM2)</v>
          </cell>
        </row>
        <row r="2403">
          <cell r="E2403">
            <v>2001701002</v>
          </cell>
          <cell r="F2403" t="str">
            <v>REJ VENT. APROB. 15 X 15 ESMAL P/AMURAR (SUP 100 CM2)</v>
          </cell>
        </row>
        <row r="2404">
          <cell r="E2404">
            <v>2001701003</v>
          </cell>
          <cell r="F2404" t="str">
            <v>REJ VENTIL. APROB.15 X 15 ESMAL P/PERF (SUP 100 CM2)</v>
          </cell>
        </row>
        <row r="2405">
          <cell r="E2405">
            <v>120020</v>
          </cell>
          <cell r="F2405" t="str">
            <v>TUBO FUSIOGAS 20MM X 4 MTS</v>
          </cell>
        </row>
        <row r="2406">
          <cell r="E2406">
            <v>120025</v>
          </cell>
          <cell r="F2406" t="str">
            <v>TUBO FUSIOGAS 25MM X 4 MTS</v>
          </cell>
        </row>
        <row r="2407">
          <cell r="E2407">
            <v>120032</v>
          </cell>
          <cell r="F2407" t="str">
            <v>TUBO FUSIOGAS 32MM X 4 MTS</v>
          </cell>
        </row>
        <row r="2408">
          <cell r="E2408">
            <v>120040</v>
          </cell>
          <cell r="F2408" t="str">
            <v>TUBO FUSIOGAS 40MM X 4 MTS</v>
          </cell>
        </row>
        <row r="2409">
          <cell r="E2409">
            <v>120050</v>
          </cell>
          <cell r="F2409" t="str">
            <v>TUBO FUSIOGAS 50MM X 4 MTS</v>
          </cell>
        </row>
        <row r="2410">
          <cell r="E2410">
            <v>120063</v>
          </cell>
          <cell r="F2410" t="str">
            <v>TUBO FUSIOGAS 63MM X 4 MTS</v>
          </cell>
        </row>
        <row r="2411">
          <cell r="E2411">
            <v>3601020</v>
          </cell>
          <cell r="F2411" t="str">
            <v>CODO 90° F-F FUSIOGAS 20MM</v>
          </cell>
        </row>
        <row r="2412">
          <cell r="E2412">
            <v>3601025</v>
          </cell>
          <cell r="F2412" t="str">
            <v>CODO 90° F-F FUSIOGAS 25MM</v>
          </cell>
        </row>
        <row r="2413">
          <cell r="E2413">
            <v>3601032</v>
          </cell>
          <cell r="F2413" t="str">
            <v>CODO 90° F-F FUSIOGAS 32MM</v>
          </cell>
        </row>
        <row r="2414">
          <cell r="E2414">
            <v>3601040</v>
          </cell>
          <cell r="F2414" t="str">
            <v>CODO 90° F-F FUSIOGAS 40MM</v>
          </cell>
        </row>
        <row r="2415">
          <cell r="E2415">
            <v>3601050</v>
          </cell>
          <cell r="F2415" t="str">
            <v>CODO 90° F-F FUSIOGAS 50MM</v>
          </cell>
        </row>
        <row r="2416">
          <cell r="E2416">
            <v>3601063</v>
          </cell>
          <cell r="F2416" t="str">
            <v>CODO 90° F-F FUSIOGAS 63MM</v>
          </cell>
        </row>
        <row r="2417">
          <cell r="E2417">
            <v>3601220</v>
          </cell>
          <cell r="F2417" t="str">
            <v>CODO 90° ROSCA HEMBRA FUSIOGAS 20 X 1/2</v>
          </cell>
        </row>
        <row r="2418">
          <cell r="E2418">
            <v>3601225</v>
          </cell>
          <cell r="F2418" t="str">
            <v>CODO 90° ROSCA HEMBRA FUSIOGAS 25 X 3/4</v>
          </cell>
        </row>
        <row r="2419">
          <cell r="E2419">
            <v>3601232</v>
          </cell>
          <cell r="F2419" t="str">
            <v>CODO 90° ROSCA HEMBRA FUSIOGAS 32 X 1</v>
          </cell>
        </row>
        <row r="2420">
          <cell r="E2420">
            <v>3601240</v>
          </cell>
          <cell r="F2420" t="str">
            <v>CODO 90° ROSCA HEMBRA FUSIOGAS 40 X 1 1/4</v>
          </cell>
        </row>
        <row r="2421">
          <cell r="E2421">
            <v>3601250</v>
          </cell>
          <cell r="F2421" t="str">
            <v>CODO 90° ROSCA HEMBRA FUSIOGAS 50 X 1 1/2</v>
          </cell>
        </row>
        <row r="2422">
          <cell r="E2422">
            <v>3601263</v>
          </cell>
          <cell r="F2422" t="str">
            <v>CODO 90° ROSCA HEMBRA FUSIOGAS 63 X 2</v>
          </cell>
        </row>
        <row r="2423">
          <cell r="E2423">
            <v>3601326</v>
          </cell>
          <cell r="F2423" t="str">
            <v>CODO 90° ROSCA HEMBRA FUSIOGAS 25 X 1/2</v>
          </cell>
        </row>
        <row r="2424">
          <cell r="E2424">
            <v>3601333</v>
          </cell>
          <cell r="F2424" t="str">
            <v>CODO 90° ROSCA HEMBRA FUSIOGAS 32 X 3/4</v>
          </cell>
        </row>
        <row r="2425">
          <cell r="E2425">
            <v>3601341</v>
          </cell>
          <cell r="F2425" t="str">
            <v>CODO 90° ROSCA HEMBRA FUSIOGAS 40 X 1</v>
          </cell>
        </row>
        <row r="2426">
          <cell r="E2426">
            <v>3601351</v>
          </cell>
          <cell r="F2426" t="str">
            <v>CODO 90° ROSCA HEMBRA FUSIOGAS 50 X 1 1/4</v>
          </cell>
        </row>
        <row r="2427">
          <cell r="E2427">
            <v>3601364</v>
          </cell>
          <cell r="F2427" t="str">
            <v>CODO 90° ROSCA HEMBRA FUSIOGAS 63 X 1 1/2</v>
          </cell>
        </row>
        <row r="2428">
          <cell r="E2428">
            <v>3601620</v>
          </cell>
          <cell r="F2428" t="str">
            <v>CODO 45° F-F FUSIOGAS 20MM</v>
          </cell>
        </row>
        <row r="2429">
          <cell r="E2429">
            <v>3601625</v>
          </cell>
          <cell r="F2429" t="str">
            <v>CODO 45° F-F FUSIOGAS 25MM</v>
          </cell>
        </row>
        <row r="2430">
          <cell r="E2430">
            <v>3601632</v>
          </cell>
          <cell r="F2430" t="str">
            <v>CODO 45° F-F FUSIOGAS 32MM</v>
          </cell>
        </row>
        <row r="2431">
          <cell r="E2431">
            <v>3601640</v>
          </cell>
          <cell r="F2431" t="str">
            <v>CODO 45° F-F FUSIOGAS 40MM</v>
          </cell>
        </row>
        <row r="2432">
          <cell r="E2432">
            <v>3601650</v>
          </cell>
          <cell r="F2432" t="str">
            <v>CODO 45° F-F FUSIOGAS 50MM</v>
          </cell>
        </row>
        <row r="2433">
          <cell r="E2433">
            <v>3601663</v>
          </cell>
          <cell r="F2433" t="str">
            <v>CODO 45° F-F FUSIOGAS 63MM</v>
          </cell>
        </row>
        <row r="2434">
          <cell r="E2434">
            <v>3602020</v>
          </cell>
          <cell r="F2434" t="str">
            <v>TE F-F FUSIOGAS 20MM</v>
          </cell>
        </row>
        <row r="2435">
          <cell r="E2435">
            <v>3602025</v>
          </cell>
          <cell r="F2435" t="str">
            <v>TE F-F FUSIOGAS 25MM</v>
          </cell>
        </row>
        <row r="2436">
          <cell r="E2436">
            <v>3602032</v>
          </cell>
          <cell r="F2436" t="str">
            <v>TE F-F FUSIOGAS 32MM</v>
          </cell>
        </row>
        <row r="2437">
          <cell r="E2437">
            <v>3602040</v>
          </cell>
          <cell r="F2437" t="str">
            <v>TE F-F FUSIOGAS 40MM</v>
          </cell>
        </row>
        <row r="2438">
          <cell r="E2438">
            <v>3602050</v>
          </cell>
          <cell r="F2438" t="str">
            <v>TE F-F FUSIOGAS 50MM</v>
          </cell>
        </row>
        <row r="2439">
          <cell r="E2439">
            <v>36020631</v>
          </cell>
          <cell r="F2439" t="str">
            <v>TE F-F FUSIOGAS 63MM</v>
          </cell>
        </row>
        <row r="2440">
          <cell r="E2440">
            <v>3602126</v>
          </cell>
          <cell r="F2440" t="str">
            <v>TE REDUCCION F-F FUSIOGAS 25 X 20</v>
          </cell>
        </row>
        <row r="2441">
          <cell r="E2441">
            <v>3602133</v>
          </cell>
          <cell r="F2441" t="str">
            <v>TE REDUCCION F-F FUSIOGAS 32 X 25</v>
          </cell>
        </row>
        <row r="2442">
          <cell r="E2442">
            <v>3602134</v>
          </cell>
          <cell r="F2442" t="str">
            <v>TE REDUCCION F-F FUSIOGAS 32 X 20</v>
          </cell>
        </row>
        <row r="2443">
          <cell r="E2443">
            <v>3602141</v>
          </cell>
          <cell r="F2443" t="str">
            <v>TE REDUCCION F-F FUSIOGAS 40 X 32</v>
          </cell>
        </row>
        <row r="2444">
          <cell r="E2444">
            <v>3602142</v>
          </cell>
          <cell r="F2444" t="str">
            <v>TE REDUCCION F-F FUSIOGAS 40 X 25</v>
          </cell>
        </row>
        <row r="2445">
          <cell r="E2445">
            <v>3602151</v>
          </cell>
          <cell r="F2445" t="str">
            <v>TE REDUCCION F-F FUSIOGAS 50 X 40</v>
          </cell>
        </row>
        <row r="2446">
          <cell r="E2446">
            <v>3602152</v>
          </cell>
          <cell r="F2446" t="str">
            <v>TE REDUCCION F-F FUSIOGAS 50 X 32</v>
          </cell>
        </row>
        <row r="2447">
          <cell r="E2447">
            <v>3602164</v>
          </cell>
          <cell r="F2447" t="str">
            <v>TE REDUCCION F-F FUSIOGAS 63 X 50</v>
          </cell>
        </row>
        <row r="2448">
          <cell r="E2448">
            <v>3602165</v>
          </cell>
          <cell r="F2448" t="str">
            <v>TE REDUCCION F-F FUSIOGAS 63 X 40</v>
          </cell>
        </row>
        <row r="2449">
          <cell r="E2449">
            <v>3603020</v>
          </cell>
          <cell r="F2449" t="str">
            <v>CUPLA F-F FUSIOGAS 20MM</v>
          </cell>
        </row>
        <row r="2450">
          <cell r="E2450">
            <v>3603025</v>
          </cell>
          <cell r="F2450" t="str">
            <v>CUPLA F-F FUSIOGAS 25MM</v>
          </cell>
        </row>
        <row r="2451">
          <cell r="E2451">
            <v>3603032</v>
          </cell>
          <cell r="F2451" t="str">
            <v>CUPLA F-F FUSIOGAS 32MM</v>
          </cell>
        </row>
        <row r="2452">
          <cell r="E2452">
            <v>3603040</v>
          </cell>
          <cell r="F2452" t="str">
            <v>CUPLA F-F FUSIOGAS 40MM</v>
          </cell>
        </row>
        <row r="2453">
          <cell r="E2453">
            <v>3603050</v>
          </cell>
          <cell r="F2453" t="str">
            <v>CUPLA F-F FUSIOGAS 50MM</v>
          </cell>
        </row>
        <row r="2454">
          <cell r="E2454">
            <v>3603063</v>
          </cell>
          <cell r="F2454" t="str">
            <v>CUPLA F-F FUSIOGAS 63MM</v>
          </cell>
        </row>
        <row r="2455">
          <cell r="E2455">
            <v>3603126</v>
          </cell>
          <cell r="F2455" t="str">
            <v>CUPLA REDUCCION F-F FUSIOGAS 25 X 20</v>
          </cell>
        </row>
        <row r="2456">
          <cell r="E2456">
            <v>3603133</v>
          </cell>
          <cell r="F2456" t="str">
            <v>CUPLA REDUCCION F-F FUSIOGAS 32 X 25</v>
          </cell>
        </row>
        <row r="2457">
          <cell r="E2457">
            <v>3603134</v>
          </cell>
          <cell r="F2457" t="str">
            <v>CUPLA REDUCCION F-F FUSIOGAS 32 X 20</v>
          </cell>
        </row>
        <row r="2458">
          <cell r="E2458">
            <v>3603141</v>
          </cell>
          <cell r="F2458" t="str">
            <v>CUPLA REDUCCION F-F FUSIOGAS 40 X 32</v>
          </cell>
        </row>
        <row r="2459">
          <cell r="E2459">
            <v>3603142</v>
          </cell>
          <cell r="F2459" t="str">
            <v>CUPLA REDUCCION F-F FUSIOGAS 40 X 25</v>
          </cell>
        </row>
        <row r="2460">
          <cell r="E2460">
            <v>3603151</v>
          </cell>
          <cell r="F2460" t="str">
            <v>CUPLA REDUCCION F-F FUSIOGAS 50 X 40</v>
          </cell>
        </row>
        <row r="2461">
          <cell r="E2461">
            <v>3603152</v>
          </cell>
          <cell r="F2461" t="str">
            <v>CUPLA REDUCCION F-F FUSIOGAS 50 X 32</v>
          </cell>
        </row>
        <row r="2462">
          <cell r="E2462">
            <v>3603164</v>
          </cell>
          <cell r="F2462" t="str">
            <v>CUPLA REDUCCION F-F FUSIOGAS 63 X 50</v>
          </cell>
        </row>
        <row r="2463">
          <cell r="E2463">
            <v>3603165</v>
          </cell>
          <cell r="F2463" t="str">
            <v>CUPLA REDUCCION F-F FUSIOGAS 63 X 40</v>
          </cell>
        </row>
        <row r="2464">
          <cell r="E2464">
            <v>3603220</v>
          </cell>
          <cell r="F2464" t="str">
            <v>TRANSICION HEMBRA FUSIOGAS 20 X 1/2</v>
          </cell>
        </row>
        <row r="2465">
          <cell r="E2465">
            <v>3603326</v>
          </cell>
          <cell r="F2465" t="str">
            <v>TRANSICION HEMBRA FUSIOGAS 25 X 1/2</v>
          </cell>
        </row>
        <row r="2466">
          <cell r="E2466">
            <v>3603225</v>
          </cell>
          <cell r="F2466" t="str">
            <v>TRANSICION HEMBRA FUSIOGAS 25 X 3/4</v>
          </cell>
        </row>
        <row r="2467">
          <cell r="E2467">
            <v>3603232</v>
          </cell>
          <cell r="F2467" t="str">
            <v>TRANSICION HEMBRA FUSIOGAS 32 X 1</v>
          </cell>
        </row>
        <row r="2468">
          <cell r="E2468">
            <v>3603240</v>
          </cell>
          <cell r="F2468" t="str">
            <v>TRANSICION HEMBRA FUSIOGAS 40 X 1 1/4</v>
          </cell>
        </row>
        <row r="2469">
          <cell r="E2469">
            <v>3603250</v>
          </cell>
          <cell r="F2469" t="str">
            <v>TRANSICION HEMBRA FUSIOGAS 50 X 1 1/2</v>
          </cell>
        </row>
        <row r="2470">
          <cell r="E2470">
            <v>3603263</v>
          </cell>
          <cell r="F2470" t="str">
            <v>TRANSICION HEMBRA FUSIOGAS 63 X 2</v>
          </cell>
        </row>
        <row r="2471">
          <cell r="E2471">
            <v>3603420</v>
          </cell>
          <cell r="F2471" t="str">
            <v>TRANSICION MACHO FUSIOGAS 20 X 1/2</v>
          </cell>
        </row>
        <row r="2472">
          <cell r="E2472">
            <v>3603425</v>
          </cell>
          <cell r="F2472" t="str">
            <v>TRANSICION MACHO FUSIOGAS 25 X 3/4</v>
          </cell>
        </row>
        <row r="2473">
          <cell r="E2473">
            <v>3603432</v>
          </cell>
          <cell r="F2473" t="str">
            <v>TRANSICION MACHO FUSIOGAS 32 X 1</v>
          </cell>
        </row>
        <row r="2474">
          <cell r="E2474">
            <v>3603440</v>
          </cell>
          <cell r="F2474" t="str">
            <v>TRANSICION MACHO FUSIOGAS 40 X 1 1/4</v>
          </cell>
        </row>
        <row r="2475">
          <cell r="E2475">
            <v>3603450</v>
          </cell>
          <cell r="F2475" t="str">
            <v>TRANSICION MACHO FUSIOGAS 50 X 1 1/2</v>
          </cell>
        </row>
        <row r="2476">
          <cell r="E2476">
            <v>3603463</v>
          </cell>
          <cell r="F2476" t="str">
            <v>TRANSICION MACHO FUSIOGAS 63 X 2</v>
          </cell>
        </row>
        <row r="2477">
          <cell r="E2477">
            <v>3603526</v>
          </cell>
          <cell r="F2477" t="str">
            <v>TRANSICION MACHO FUSIOGAS 25 X 1/2</v>
          </cell>
        </row>
        <row r="2478">
          <cell r="E2478">
            <v>3604026</v>
          </cell>
          <cell r="F2478" t="str">
            <v>BUJE RED. C/TOPE REMOV. FF FUSIOGAS 25 X 20</v>
          </cell>
        </row>
        <row r="2479">
          <cell r="E2479">
            <v>3604033</v>
          </cell>
          <cell r="F2479" t="str">
            <v>BUJE RED. C/TOPE REMOV. FF FUSIOGAS 32 X 25</v>
          </cell>
        </row>
        <row r="2480">
          <cell r="E2480">
            <v>3604034</v>
          </cell>
          <cell r="F2480" t="str">
            <v>BUJE RED. C/TOPE REMOV. FF FUSIOGAS 32 X 20</v>
          </cell>
        </row>
        <row r="2481">
          <cell r="E2481">
            <v>3604042</v>
          </cell>
          <cell r="F2481" t="str">
            <v>BUJE RED. C/TOPE REMOV. FF FUSIOGAS 40 X 25</v>
          </cell>
        </row>
        <row r="2482">
          <cell r="E2482">
            <v>3604041</v>
          </cell>
          <cell r="F2482" t="str">
            <v>BUJE RED. C/TOPE REMOV. FF FUSIOGAS 40 X 32</v>
          </cell>
        </row>
        <row r="2483">
          <cell r="E2483">
            <v>3604051</v>
          </cell>
          <cell r="F2483" t="str">
            <v>BUJE REDUCCION F-F FUSIOGAS 50 X 40</v>
          </cell>
        </row>
        <row r="2484">
          <cell r="E2484">
            <v>3604052</v>
          </cell>
          <cell r="F2484" t="str">
            <v>BUJE REDUCCION F-F FUSIOGAS 50 X 32</v>
          </cell>
        </row>
        <row r="2485">
          <cell r="E2485">
            <v>3604064</v>
          </cell>
          <cell r="F2485" t="str">
            <v>BUJE REDUCCION F-F FUSIOGAS 63 X 50</v>
          </cell>
        </row>
        <row r="2486">
          <cell r="E2486">
            <v>3604065</v>
          </cell>
          <cell r="F2486" t="str">
            <v>BUJE REDUCCION F-F FUSIOGAS 63 X 40</v>
          </cell>
        </row>
        <row r="2487">
          <cell r="E2487">
            <v>3608020</v>
          </cell>
          <cell r="F2487" t="str">
            <v>NIPLE ENTRE-FUSION C/TOPE REMOV. FUSIOGAS 20MM</v>
          </cell>
        </row>
        <row r="2488">
          <cell r="E2488">
            <v>3608025</v>
          </cell>
          <cell r="F2488" t="str">
            <v>NIPLE ENTRE-FUSION C/TOPE REMOV. FUSIOGAS 25MM</v>
          </cell>
        </row>
        <row r="2489">
          <cell r="E2489">
            <v>3608032</v>
          </cell>
          <cell r="F2489" t="str">
            <v>NIPLE ENTRE-FUSION C/TOPE REMOV. FUSIOGAS 32MM</v>
          </cell>
        </row>
        <row r="2490">
          <cell r="E2490">
            <v>3608040</v>
          </cell>
          <cell r="F2490" t="str">
            <v>NIPLE ENTRE-FUSION C/TOPE REMOV. FUSIOGAS 40MM</v>
          </cell>
        </row>
        <row r="2491">
          <cell r="E2491">
            <v>3608050</v>
          </cell>
          <cell r="F2491" t="str">
            <v>NIPLE ENTRE-FUSION C/TOPE REMOV. FUSIOGAS 50MM</v>
          </cell>
        </row>
        <row r="2492">
          <cell r="E2492">
            <v>3608063</v>
          </cell>
          <cell r="F2492" t="str">
            <v>NIPLE ENTRE-FUSION C/TOPE REMOV. FUSIOGAS 63MM</v>
          </cell>
        </row>
        <row r="2493">
          <cell r="E2493">
            <v>3605020</v>
          </cell>
          <cell r="F2493" t="str">
            <v>TAPA FUSIOGAS 20MM</v>
          </cell>
        </row>
        <row r="2494">
          <cell r="E2494">
            <v>3605025</v>
          </cell>
          <cell r="F2494" t="str">
            <v>TAPA FUSIOGAS 25MM</v>
          </cell>
        </row>
        <row r="2495">
          <cell r="E2495">
            <v>3605032</v>
          </cell>
          <cell r="F2495" t="str">
            <v>TAPA FUSIOGAS 32MM</v>
          </cell>
        </row>
        <row r="2496">
          <cell r="E2496">
            <v>3605040</v>
          </cell>
          <cell r="F2496" t="str">
            <v>TAPA FUSIOGAS 40MM</v>
          </cell>
        </row>
        <row r="2497">
          <cell r="E2497">
            <v>3605050</v>
          </cell>
          <cell r="F2497" t="str">
            <v>TAPA FUSIOGAS 50MM</v>
          </cell>
        </row>
        <row r="2498">
          <cell r="E2498">
            <v>3605063</v>
          </cell>
          <cell r="F2498" t="str">
            <v>TAPA FUSIOGAS 63MM</v>
          </cell>
        </row>
        <row r="2499">
          <cell r="E2499">
            <v>3606020</v>
          </cell>
          <cell r="F2499" t="str">
            <v>MONTURA REPARACION FUSIOGAS 20MM</v>
          </cell>
        </row>
        <row r="2500">
          <cell r="E2500">
            <v>3606025</v>
          </cell>
          <cell r="F2500" t="str">
            <v>MONTURA REPARACION FUSIOGAS 25MM</v>
          </cell>
        </row>
        <row r="2501">
          <cell r="E2501">
            <v>3606032</v>
          </cell>
          <cell r="F2501" t="str">
            <v>MONTURA REPARACION FUSIOGAS 32MM</v>
          </cell>
        </row>
        <row r="2502">
          <cell r="E2502">
            <v>3606040</v>
          </cell>
          <cell r="F2502" t="str">
            <v>MONTURA REPARACION FUSIOGAS 40MM</v>
          </cell>
        </row>
        <row r="2503">
          <cell r="E2503">
            <v>3606050</v>
          </cell>
          <cell r="F2503" t="str">
            <v>MONTURA REPARACION FUSIOGAS 50MM</v>
          </cell>
        </row>
        <row r="2504">
          <cell r="E2504">
            <v>3606063</v>
          </cell>
          <cell r="F2504" t="str">
            <v>MONTURA REPARACION FUSIOGAS 63MM</v>
          </cell>
        </row>
        <row r="2505">
          <cell r="E2505">
            <v>36209020</v>
          </cell>
          <cell r="F2505" t="str">
            <v>SOBREPASO FUSIOGAS 20MM</v>
          </cell>
        </row>
        <row r="2506">
          <cell r="E2506">
            <v>36209025</v>
          </cell>
          <cell r="F2506" t="str">
            <v>SOBREPASO FUSIOGAS 25MM</v>
          </cell>
        </row>
        <row r="2507">
          <cell r="E2507">
            <v>36209032</v>
          </cell>
          <cell r="F2507" t="str">
            <v>SOBREPASO FUSIOGAS 32MM</v>
          </cell>
        </row>
        <row r="2508">
          <cell r="E2508">
            <v>3607120</v>
          </cell>
          <cell r="F2508" t="str">
            <v>LLAVE PASO FUS. ROSETA Y MANIVELA CROM. FUSIOGAS 20MM</v>
          </cell>
        </row>
        <row r="2509">
          <cell r="E2509">
            <v>3607125</v>
          </cell>
          <cell r="F2509" t="str">
            <v>LLAVE PASO FUS. ROSETA Y MANIVELA CROM. FUSIOGAS 25MM</v>
          </cell>
        </row>
        <row r="2510">
          <cell r="E2510">
            <v>3607132</v>
          </cell>
          <cell r="F2510" t="str">
            <v>LLAVE PASO FUS. ROSETA Y MANIVELA CROM. FUSIOGAS 32MM</v>
          </cell>
        </row>
        <row r="2511">
          <cell r="E2511">
            <v>3607140</v>
          </cell>
          <cell r="F2511" t="str">
            <v>LLAVE PASO FUS ROSETA Y MANIVELA CROM FUSIOGAS 40MM</v>
          </cell>
        </row>
        <row r="2512">
          <cell r="E2512">
            <v>3681610</v>
          </cell>
          <cell r="F2512" t="str">
            <v>REPUESTO ROSETA Y MANIVELA CROM. 202532MM - FUSIOGAS</v>
          </cell>
        </row>
        <row r="2513">
          <cell r="E2513">
            <v>3607350</v>
          </cell>
          <cell r="F2513" t="str">
            <v>LLAVE PASO ESF BCE ROSCADO C/MANIJA FUSIOGAS 1 1/2"</v>
          </cell>
        </row>
        <row r="2514">
          <cell r="E2514">
            <v>3607363</v>
          </cell>
          <cell r="F2514" t="str">
            <v>LLAVE PASO ESF BCE ROSCADO C/MANIJA FUSIOGAS 2"</v>
          </cell>
        </row>
        <row r="2515">
          <cell r="E2515">
            <v>366485</v>
          </cell>
          <cell r="F2515" t="str">
            <v>REP MANIJA LLAVE PASO FUSIOGAS 1 1/2"/2"</v>
          </cell>
        </row>
        <row r="2516">
          <cell r="E2516">
            <v>3624020</v>
          </cell>
          <cell r="F2516" t="str">
            <v>BOQUILLA FUSION 20 MM - FUSIOGAS</v>
          </cell>
        </row>
        <row r="2517">
          <cell r="E2517">
            <v>3624025</v>
          </cell>
          <cell r="F2517" t="str">
            <v>BOQUILLA FUSION 25 MM - FUSIOGAS</v>
          </cell>
        </row>
        <row r="2518">
          <cell r="E2518">
            <v>3624032</v>
          </cell>
          <cell r="F2518" t="str">
            <v>BOQUILLA FUSION 32 MM - FUSIOGAS</v>
          </cell>
        </row>
        <row r="2519">
          <cell r="E2519">
            <v>3624040</v>
          </cell>
          <cell r="F2519" t="str">
            <v>BOQUILLA FUSION 40 MM - FUSIOGAS</v>
          </cell>
        </row>
        <row r="2520">
          <cell r="E2520">
            <v>3624050</v>
          </cell>
          <cell r="F2520" t="str">
            <v>BOQUILLA FUSION 50 MM - FUSIOGAS</v>
          </cell>
        </row>
        <row r="2521">
          <cell r="E2521">
            <v>3624063</v>
          </cell>
          <cell r="F2521" t="str">
            <v>BOQUILLA FUSION 63 MM - FUSIOGAS</v>
          </cell>
        </row>
        <row r="2522">
          <cell r="E2522">
            <v>36024120</v>
          </cell>
          <cell r="F2522" t="str">
            <v>BOQUILLA PARA MONTURA DE REPARACION 20MM</v>
          </cell>
        </row>
        <row r="2523">
          <cell r="E2523">
            <v>36024125</v>
          </cell>
          <cell r="F2523" t="str">
            <v>BOQUILLA PARA MONTURA DE REPARACION 25MM</v>
          </cell>
        </row>
        <row r="2524">
          <cell r="E2524">
            <v>36024132</v>
          </cell>
          <cell r="F2524" t="str">
            <v>BOQUILLA PARA MONTURA DE REPARACION 32MM</v>
          </cell>
        </row>
        <row r="2525">
          <cell r="E2525">
            <v>36024140</v>
          </cell>
          <cell r="F2525" t="str">
            <v>BOQUILLA PARA MONTURA DE REPARACION 40MM</v>
          </cell>
        </row>
        <row r="2526">
          <cell r="E2526">
            <v>36024150</v>
          </cell>
          <cell r="F2526" t="str">
            <v>BOQUILLA PARA MONTURA DE REPARACION 50MM</v>
          </cell>
        </row>
        <row r="2527">
          <cell r="E2527">
            <v>36024163</v>
          </cell>
          <cell r="F2527" t="str">
            <v>BOQUILLA PARA MONTURA DE REPARACION 63MM</v>
          </cell>
        </row>
        <row r="2528">
          <cell r="E2528">
            <v>3602063</v>
          </cell>
          <cell r="F2528" t="str">
            <v>POTECCION SOLAR AUTOADHESIVA - ALSOL</v>
          </cell>
        </row>
        <row r="2529">
          <cell r="E2529">
            <v>36024240</v>
          </cell>
          <cell r="F2529" t="str">
            <v>CORTA TUBOS RADIAL 20-40MM</v>
          </cell>
        </row>
        <row r="2530">
          <cell r="E2530">
            <v>36024263</v>
          </cell>
          <cell r="F2530" t="str">
            <v>CORTA TUBOS RADIAL 50-63MM</v>
          </cell>
        </row>
        <row r="2531">
          <cell r="E2531">
            <v>36024270</v>
          </cell>
          <cell r="F2531" t="str">
            <v>CUCHILLA PARA COTATUBOS RADIAL 20-40</v>
          </cell>
        </row>
        <row r="2532">
          <cell r="E2532">
            <v>36024271</v>
          </cell>
          <cell r="F2532" t="str">
            <v>CUCHILLA PARA COTATUBOS RADIAL 50-63</v>
          </cell>
        </row>
        <row r="2533">
          <cell r="E2533">
            <v>367014</v>
          </cell>
          <cell r="F2533" t="str">
            <v>PINZA EXTRACTORA DE BOQUILLAS</v>
          </cell>
        </row>
        <row r="2534">
          <cell r="E2534">
            <v>263615</v>
          </cell>
          <cell r="F2534" t="str">
            <v>REGULADOR G5 - C/FLEX 40CM GP - SALUSTRI</v>
          </cell>
        </row>
        <row r="2535">
          <cell r="E2535">
            <v>263620</v>
          </cell>
          <cell r="F2535" t="str">
            <v>REG.G-6 M3 GN C/FLEX 40CM-NUEVO MODELO-SALUSTRI</v>
          </cell>
        </row>
        <row r="2536">
          <cell r="E2536">
            <v>263619</v>
          </cell>
          <cell r="F2536" t="str">
            <v>REGULADOR G-10 M3 GN -MODELO NUEVO-SALUSTRI</v>
          </cell>
        </row>
        <row r="2537">
          <cell r="E2537">
            <v>2636002</v>
          </cell>
          <cell r="F2537" t="str">
            <v>REGULADOR GS-16 16 M3 GN- SALUSTRI</v>
          </cell>
        </row>
        <row r="2538">
          <cell r="E2538">
            <v>263418</v>
          </cell>
          <cell r="F2538" t="str">
            <v>REGULADOR 25 M3 GN - SALUSTRI</v>
          </cell>
        </row>
        <row r="2539">
          <cell r="E2539">
            <v>263492</v>
          </cell>
          <cell r="F2539" t="str">
            <v>REGULADOR GS-40 36M3 GN- SALUSTRI</v>
          </cell>
        </row>
        <row r="2540">
          <cell r="E2540">
            <v>263614</v>
          </cell>
          <cell r="F2540" t="str">
            <v>REGULADOR 50 M3 GN - SALUSTRI</v>
          </cell>
        </row>
        <row r="2541">
          <cell r="E2541">
            <v>263612</v>
          </cell>
          <cell r="F2541" t="str">
            <v>REGULADOR 75 M3 GN - SALUSTRI</v>
          </cell>
        </row>
        <row r="2542">
          <cell r="E2542">
            <v>263613</v>
          </cell>
          <cell r="F2542" t="str">
            <v>REGULADOR 100 M3 GN - SALUSTRI</v>
          </cell>
        </row>
        <row r="2543">
          <cell r="E2543">
            <v>263187</v>
          </cell>
          <cell r="F2543" t="str">
            <v>MALLA ADVERTENCIA 15CMX100MTS</v>
          </cell>
        </row>
        <row r="2544">
          <cell r="E2544">
            <v>263188</v>
          </cell>
          <cell r="F2544" t="str">
            <v>MALLA ADVERTENCIA 30CMX100MTS</v>
          </cell>
        </row>
        <row r="2545">
          <cell r="E2545">
            <v>263182</v>
          </cell>
          <cell r="F2545" t="str">
            <v>FLEXIBLE P/REG 40CM</v>
          </cell>
        </row>
        <row r="2546">
          <cell r="E2546">
            <v>263183</v>
          </cell>
          <cell r="F2546" t="str">
            <v>FLEXIBLE P/REG 70CM</v>
          </cell>
        </row>
        <row r="2547">
          <cell r="E2547">
            <v>263194</v>
          </cell>
          <cell r="F2547" t="str">
            <v>CONEXIÓN DIELECTRICA (PILAR)</v>
          </cell>
        </row>
        <row r="2548">
          <cell r="E2548">
            <v>264028</v>
          </cell>
          <cell r="F2548" t="str">
            <v>REGULADOR P/GARRAFA 10 KG C/MANGUERA 1M</v>
          </cell>
        </row>
        <row r="2549">
          <cell r="E2549">
            <v>2640283</v>
          </cell>
          <cell r="F2549" t="str">
            <v>REGULADOR P/GARRAFA 10 KG C/MANGUERA 1.5M</v>
          </cell>
        </row>
        <row r="2550">
          <cell r="E2550">
            <v>2640281</v>
          </cell>
          <cell r="F2550" t="str">
            <v>REGULADOR P/GARRAFA 10 KG C/MANGUERA 2M</v>
          </cell>
        </row>
        <row r="2551">
          <cell r="E2551">
            <v>264029</v>
          </cell>
          <cell r="F2551" t="str">
            <v>CABEZA REGULADOR P/GARRAFA 10 KG</v>
          </cell>
        </row>
        <row r="2552">
          <cell r="E2552">
            <v>2630040</v>
          </cell>
          <cell r="F2552" t="str">
            <v>MANGUERA DE GAS X 50M</v>
          </cell>
        </row>
        <row r="2553">
          <cell r="E2553">
            <v>264025</v>
          </cell>
          <cell r="F2553" t="str">
            <v>REGULADOR GE 45 KG C/ 2 FLEXIBLES</v>
          </cell>
        </row>
        <row r="2554">
          <cell r="E2554">
            <v>531060</v>
          </cell>
          <cell r="F2554" t="str">
            <v>TUBO AWADUCT 32 X 3.00</v>
          </cell>
        </row>
        <row r="2555">
          <cell r="E2555">
            <v>531001</v>
          </cell>
          <cell r="F2555" t="str">
            <v>CAÑO AWADUCT 40x0.25</v>
          </cell>
        </row>
        <row r="2556">
          <cell r="E2556">
            <v>531002</v>
          </cell>
          <cell r="F2556" t="str">
            <v>CAÑO AWADUCT 40x0.50</v>
          </cell>
        </row>
        <row r="2557">
          <cell r="E2557">
            <v>531003</v>
          </cell>
          <cell r="F2557" t="str">
            <v>CAÑO AWADUCT 40x0.75</v>
          </cell>
        </row>
        <row r="2558">
          <cell r="E2558">
            <v>531004</v>
          </cell>
          <cell r="F2558" t="str">
            <v>CAÑO AWADUCT 40x1.00</v>
          </cell>
        </row>
        <row r="2559">
          <cell r="E2559">
            <v>531005</v>
          </cell>
          <cell r="F2559" t="str">
            <v>CAÑO AWADUCT 40x1.50</v>
          </cell>
        </row>
        <row r="2560">
          <cell r="E2560">
            <v>531006</v>
          </cell>
          <cell r="F2560" t="str">
            <v>CAÑO AWADUCT 40x2.00</v>
          </cell>
        </row>
        <row r="2561">
          <cell r="E2561">
            <v>531007</v>
          </cell>
          <cell r="F2561" t="str">
            <v>CAÑO AWADUCT 40x3.00</v>
          </cell>
        </row>
        <row r="2562">
          <cell r="E2562">
            <v>531008</v>
          </cell>
          <cell r="F2562" t="str">
            <v>CAÑO AWADUCT 40X4.00</v>
          </cell>
        </row>
        <row r="2563">
          <cell r="E2563">
            <v>531010</v>
          </cell>
          <cell r="F2563" t="str">
            <v>CAÑO AWADUCT 50x0.25</v>
          </cell>
        </row>
        <row r="2564">
          <cell r="E2564">
            <v>531011</v>
          </cell>
          <cell r="F2564" t="str">
            <v>CAÑO AWADUCT 50x0.50</v>
          </cell>
        </row>
        <row r="2565">
          <cell r="E2565">
            <v>531012</v>
          </cell>
          <cell r="F2565" t="str">
            <v>CAÑO AWADUCT 50x0.75</v>
          </cell>
        </row>
        <row r="2566">
          <cell r="E2566">
            <v>531013</v>
          </cell>
          <cell r="F2566" t="str">
            <v>CAÑO AWADUCT 50x1.00</v>
          </cell>
        </row>
        <row r="2567">
          <cell r="E2567">
            <v>531014</v>
          </cell>
          <cell r="F2567" t="str">
            <v>CAÑO AWADUCT 50x1.50</v>
          </cell>
        </row>
        <row r="2568">
          <cell r="E2568">
            <v>531015</v>
          </cell>
          <cell r="F2568" t="str">
            <v>CAÑO AWADUCT 50X2.00</v>
          </cell>
        </row>
        <row r="2569">
          <cell r="E2569">
            <v>531016</v>
          </cell>
          <cell r="F2569" t="str">
            <v>CAÑO AWADUCT 50x3.00</v>
          </cell>
        </row>
        <row r="2570">
          <cell r="E2570">
            <v>531017</v>
          </cell>
          <cell r="F2570" t="str">
            <v>CAÑO AWADUCT 50X4.00</v>
          </cell>
        </row>
        <row r="2571">
          <cell r="E2571">
            <v>531019</v>
          </cell>
          <cell r="F2571" t="str">
            <v>CAÑO AWADUCT 63x0.25</v>
          </cell>
        </row>
        <row r="2572">
          <cell r="E2572">
            <v>531020</v>
          </cell>
          <cell r="F2572" t="str">
            <v>CAÑO AWADUCT 63x0.50</v>
          </cell>
        </row>
        <row r="2573">
          <cell r="E2573">
            <v>531021</v>
          </cell>
          <cell r="F2573" t="str">
            <v>CAÑO AWADUCT 63x0.75</v>
          </cell>
        </row>
        <row r="2574">
          <cell r="E2574">
            <v>531022</v>
          </cell>
          <cell r="F2574" t="str">
            <v>CAÑO AWADUCT 63x1.00</v>
          </cell>
        </row>
        <row r="2575">
          <cell r="E2575">
            <v>531023</v>
          </cell>
          <cell r="F2575" t="str">
            <v>CAÑO AWADUCT 63x1.50</v>
          </cell>
        </row>
        <row r="2576">
          <cell r="E2576">
            <v>531024</v>
          </cell>
          <cell r="F2576" t="str">
            <v>CAÑO AWADUCT 63x2.00</v>
          </cell>
        </row>
        <row r="2577">
          <cell r="E2577">
            <v>531025</v>
          </cell>
          <cell r="F2577" t="str">
            <v>CAÑO AWADUCT 63x3.00</v>
          </cell>
        </row>
        <row r="2578">
          <cell r="E2578">
            <v>531026</v>
          </cell>
          <cell r="F2578" t="str">
            <v>CAÑO AWADUCT 63X4.00</v>
          </cell>
        </row>
        <row r="2579">
          <cell r="E2579">
            <v>531071</v>
          </cell>
          <cell r="F2579" t="str">
            <v>CAÑO AWADUCT 75 X 0.5-1071-</v>
          </cell>
        </row>
        <row r="2580">
          <cell r="E2580">
            <v>531073</v>
          </cell>
          <cell r="F2580" t="str">
            <v>CAÑO AWADUCT 75 X 1.00-1073-</v>
          </cell>
        </row>
        <row r="2581">
          <cell r="E2581">
            <v>531075</v>
          </cell>
          <cell r="F2581" t="str">
            <v>CAÑO AWADUCT 75 X 2.00-1075-</v>
          </cell>
        </row>
        <row r="2582">
          <cell r="E2582">
            <v>531076</v>
          </cell>
          <cell r="F2582" t="str">
            <v>CAÑO AWADUCT 75 X 3.00-1076-</v>
          </cell>
        </row>
        <row r="2583">
          <cell r="E2583">
            <v>531077</v>
          </cell>
          <cell r="F2583" t="str">
            <v>CAÑO AWADUCT 75 X 4.00-1077-</v>
          </cell>
        </row>
        <row r="2584">
          <cell r="E2584">
            <v>531028</v>
          </cell>
          <cell r="F2584" t="str">
            <v>CAÑO AWADUCT 110X0.25</v>
          </cell>
        </row>
        <row r="2585">
          <cell r="E2585">
            <v>531029</v>
          </cell>
          <cell r="F2585" t="str">
            <v>CAÑO AWADUCT 110x0.50</v>
          </cell>
        </row>
        <row r="2586">
          <cell r="E2586">
            <v>531030</v>
          </cell>
          <cell r="F2586" t="str">
            <v>CAÑO AWADUCT 110x0.75</v>
          </cell>
        </row>
        <row r="2587">
          <cell r="E2587">
            <v>531031</v>
          </cell>
          <cell r="F2587" t="str">
            <v>CAÑO AWADUCT 110x1.00</v>
          </cell>
        </row>
        <row r="2588">
          <cell r="E2588">
            <v>531032</v>
          </cell>
          <cell r="F2588" t="str">
            <v>CAÑO AWADUCT 110x1.50</v>
          </cell>
        </row>
        <row r="2589">
          <cell r="E2589">
            <v>531033</v>
          </cell>
          <cell r="F2589" t="str">
            <v>CAÑO AWADUCT 110x2.00</v>
          </cell>
        </row>
        <row r="2590">
          <cell r="E2590">
            <v>531034</v>
          </cell>
          <cell r="F2590" t="str">
            <v>CAÑO AWADUCT 110x3.00</v>
          </cell>
        </row>
        <row r="2591">
          <cell r="E2591">
            <v>531035</v>
          </cell>
          <cell r="F2591" t="str">
            <v>CAÑO AWADUCT 110X4</v>
          </cell>
        </row>
        <row r="2592">
          <cell r="E2592">
            <v>531037</v>
          </cell>
          <cell r="F2592" t="str">
            <v>CAÑO AWADUCT 110X2,70</v>
          </cell>
        </row>
        <row r="2593">
          <cell r="E2593">
            <v>531036</v>
          </cell>
          <cell r="F2593" t="str">
            <v>CAÑO AWADUCT 110x6.00</v>
          </cell>
        </row>
        <row r="2594">
          <cell r="E2594">
            <v>535007</v>
          </cell>
          <cell r="F2594" t="str">
            <v>CAÑO AWADUCT 160X0.25</v>
          </cell>
        </row>
        <row r="2595">
          <cell r="E2595">
            <v>535008</v>
          </cell>
          <cell r="F2595" t="str">
            <v>CAÑO AWADUCT 160X0.50</v>
          </cell>
        </row>
        <row r="2596">
          <cell r="E2596">
            <v>535009</v>
          </cell>
          <cell r="F2596" t="str">
            <v>CAÑO AWADUCT 160X1.00</v>
          </cell>
        </row>
        <row r="2597">
          <cell r="E2597">
            <v>535001</v>
          </cell>
          <cell r="F2597" t="str">
            <v>CAÑO AWADUCT 160x3.00</v>
          </cell>
        </row>
        <row r="2598">
          <cell r="E2598">
            <v>535002</v>
          </cell>
          <cell r="F2598" t="str">
            <v>CAÑO AWADUCT 160x4.00</v>
          </cell>
        </row>
        <row r="2599">
          <cell r="E2599">
            <v>535003</v>
          </cell>
          <cell r="F2599" t="str">
            <v>CAÑO AWADUCT 160x6.00</v>
          </cell>
        </row>
        <row r="2600">
          <cell r="E2600">
            <v>531050</v>
          </cell>
          <cell r="F2600" t="str">
            <v>CAÑO AWADUCT 110x3.00 PLUVIAL</v>
          </cell>
        </row>
        <row r="2601">
          <cell r="E2601">
            <v>531051</v>
          </cell>
          <cell r="F2601" t="str">
            <v>CAÑO AWADUCT 110x4.00 PLUVIAL</v>
          </cell>
        </row>
        <row r="2602">
          <cell r="E2602">
            <v>531040</v>
          </cell>
          <cell r="F2602" t="str">
            <v>CAÑO AWADUCT 110x 4.00 RIGID. MM</v>
          </cell>
        </row>
        <row r="2603">
          <cell r="E2603">
            <v>307995</v>
          </cell>
          <cell r="F2603" t="str">
            <v>PORTA TUBO</v>
          </cell>
        </row>
        <row r="2604">
          <cell r="E2604">
            <v>307997</v>
          </cell>
          <cell r="F2604" t="str">
            <v>PORTA TUBO BASE</v>
          </cell>
        </row>
        <row r="2605">
          <cell r="E2605">
            <v>307993</v>
          </cell>
          <cell r="F2605" t="str">
            <v>TAPA M-H PACK</v>
          </cell>
        </row>
        <row r="2606">
          <cell r="E2606">
            <v>301057</v>
          </cell>
          <cell r="F2606" t="str">
            <v>EXTENSOR 110 17</v>
          </cell>
        </row>
        <row r="2607">
          <cell r="E2607">
            <v>302248</v>
          </cell>
          <cell r="F2607" t="str">
            <v>CODO 87´30 HHC 110</v>
          </cell>
        </row>
        <row r="2608">
          <cell r="E2608">
            <v>302243</v>
          </cell>
          <cell r="F2608" t="str">
            <v>CODO 45´ HHC 110</v>
          </cell>
        </row>
        <row r="2609">
          <cell r="E2609">
            <v>302223</v>
          </cell>
          <cell r="F2609" t="str">
            <v>RAMAL SIMPLE A 45° H-HC 110X110</v>
          </cell>
        </row>
        <row r="2610">
          <cell r="E2610">
            <v>302224</v>
          </cell>
          <cell r="F2610" t="str">
            <v>RAMAL 110 X 63 A 45° HHC</v>
          </cell>
        </row>
        <row r="2611">
          <cell r="E2611">
            <v>302216</v>
          </cell>
          <cell r="F2611" t="str">
            <v>MANG. REPAR. AWADUCT 110 HHC</v>
          </cell>
        </row>
        <row r="2612">
          <cell r="E2612">
            <v>302093</v>
          </cell>
          <cell r="F2612" t="str">
            <v>CODO A 15° M-H 110 AWADUCT</v>
          </cell>
        </row>
        <row r="2613">
          <cell r="E2613">
            <v>302001</v>
          </cell>
          <cell r="F2613" t="str">
            <v>CODO A 45º AWADUCT 40 MH</v>
          </cell>
        </row>
        <row r="2614">
          <cell r="E2614">
            <v>302002</v>
          </cell>
          <cell r="F2614" t="str">
            <v>CODO A 45º AWADUCT 50 MH</v>
          </cell>
        </row>
        <row r="2615">
          <cell r="E2615">
            <v>302003</v>
          </cell>
          <cell r="F2615" t="str">
            <v>CODO A 45º AWADUCT 63 MH</v>
          </cell>
        </row>
        <row r="2616">
          <cell r="E2616">
            <v>302000</v>
          </cell>
          <cell r="F2616" t="str">
            <v>CODO A 45º AWADUCT 75 MH</v>
          </cell>
        </row>
        <row r="2617">
          <cell r="E2617">
            <v>302004</v>
          </cell>
          <cell r="F2617" t="str">
            <v>CODO A 45º AWADUCT 110 MH</v>
          </cell>
        </row>
        <row r="2618">
          <cell r="E2618">
            <v>306002</v>
          </cell>
          <cell r="F2618" t="str">
            <v>CODO A 45º AWADUCT 160 MH</v>
          </cell>
        </row>
        <row r="2619">
          <cell r="E2619">
            <v>302094</v>
          </cell>
          <cell r="F2619" t="str">
            <v>CODO A 30° M-H 110 AWADUCT</v>
          </cell>
        </row>
        <row r="2620">
          <cell r="E2620">
            <v>302005</v>
          </cell>
          <cell r="F2620" t="str">
            <v>CODO A 90º AWADUCT 40 MH</v>
          </cell>
        </row>
        <row r="2621">
          <cell r="E2621">
            <v>302006</v>
          </cell>
          <cell r="F2621" t="str">
            <v>CODO A 90º AWADUCT 50 MH</v>
          </cell>
        </row>
        <row r="2622">
          <cell r="E2622">
            <v>302007</v>
          </cell>
          <cell r="F2622" t="str">
            <v>CODO A 90º AWADUCT 63 MH</v>
          </cell>
        </row>
        <row r="2623">
          <cell r="E2623">
            <v>302009</v>
          </cell>
          <cell r="F2623" t="str">
            <v>CODO A 90º AWADUCT 75 MH</v>
          </cell>
        </row>
        <row r="2624">
          <cell r="E2624">
            <v>302008</v>
          </cell>
          <cell r="F2624" t="str">
            <v>CODO A 90° AWADUCT 110 MH</v>
          </cell>
        </row>
        <row r="2625">
          <cell r="E2625">
            <v>306001</v>
          </cell>
          <cell r="F2625" t="str">
            <v>CODO A 90º AWADUCT 160 MH</v>
          </cell>
        </row>
        <row r="2626">
          <cell r="E2626">
            <v>302095</v>
          </cell>
          <cell r="F2626" t="str">
            <v>CODO A 67°30' M-H 110 AWADUCT</v>
          </cell>
        </row>
        <row r="2627">
          <cell r="E2627">
            <v>302252</v>
          </cell>
          <cell r="F2627" t="str">
            <v>CODO A 45ºHH AWADUCT 32</v>
          </cell>
        </row>
        <row r="2628">
          <cell r="E2628">
            <v>302040</v>
          </cell>
          <cell r="F2628" t="str">
            <v>CODO A 45ºHH AWADUCT 40</v>
          </cell>
        </row>
        <row r="2629">
          <cell r="E2629">
            <v>302041</v>
          </cell>
          <cell r="F2629" t="str">
            <v>CODO 45ºHH AWADUCT 50</v>
          </cell>
        </row>
        <row r="2630">
          <cell r="E2630">
            <v>302042</v>
          </cell>
          <cell r="F2630" t="str">
            <v>CODO 45ºHH AWADUCT 63</v>
          </cell>
        </row>
        <row r="2631">
          <cell r="E2631">
            <v>302100</v>
          </cell>
          <cell r="F2631" t="str">
            <v>CODO POLIANGULAR 40 HH</v>
          </cell>
        </row>
        <row r="2632">
          <cell r="E2632">
            <v>302103</v>
          </cell>
          <cell r="F2632" t="str">
            <v>CODO POLIANGULAR 40 MH</v>
          </cell>
        </row>
        <row r="2633">
          <cell r="E2633">
            <v>302105</v>
          </cell>
          <cell r="F2633" t="str">
            <v>CODO POLIANGULAR 50 HH</v>
          </cell>
        </row>
        <row r="2634">
          <cell r="E2634">
            <v>302107</v>
          </cell>
          <cell r="F2634" t="str">
            <v>CODO POLIANGULAR 50 MH</v>
          </cell>
        </row>
        <row r="2635">
          <cell r="E2635">
            <v>302112</v>
          </cell>
          <cell r="F2635" t="str">
            <v>CODO POLIANGULAR HH 63</v>
          </cell>
        </row>
        <row r="2636">
          <cell r="E2636">
            <v>302113</v>
          </cell>
          <cell r="F2636" t="str">
            <v>CODO POLIANGULAR MH 63</v>
          </cell>
        </row>
        <row r="2637">
          <cell r="E2637">
            <v>302265</v>
          </cell>
          <cell r="F2637" t="str">
            <v>CODO A 90º AWADUCT 32</v>
          </cell>
        </row>
        <row r="2638">
          <cell r="E2638">
            <v>302045</v>
          </cell>
          <cell r="F2638" t="str">
            <v>CODO 90ºHH AWADUCT 40</v>
          </cell>
        </row>
        <row r="2639">
          <cell r="E2639">
            <v>302046</v>
          </cell>
          <cell r="F2639" t="str">
            <v>CODO A 90ºHH AWADUCT 50</v>
          </cell>
        </row>
        <row r="2640">
          <cell r="E2640">
            <v>302047</v>
          </cell>
          <cell r="F2640" t="str">
            <v>CODO A 90º AWADUCT 63 HH</v>
          </cell>
        </row>
        <row r="2641">
          <cell r="E2641">
            <v>302073</v>
          </cell>
          <cell r="F2641" t="str">
            <v>CODO REDUCCION M-H 40X32 AWA</v>
          </cell>
        </row>
        <row r="2642">
          <cell r="E2642">
            <v>302075</v>
          </cell>
          <cell r="F2642" t="str">
            <v>CODO CON ROSCA MACHO 40X11/4 AWA</v>
          </cell>
        </row>
        <row r="2643">
          <cell r="E2643">
            <v>302074</v>
          </cell>
          <cell r="F2643" t="str">
            <v>CODO HEMBRA CORTA HH 40</v>
          </cell>
        </row>
        <row r="2644">
          <cell r="E2644">
            <v>302257</v>
          </cell>
          <cell r="F2644" t="str">
            <v>CODO CORTO H-H 50</v>
          </cell>
        </row>
        <row r="2645">
          <cell r="E2645">
            <v>302017</v>
          </cell>
          <cell r="F2645" t="str">
            <v>CODO A 90º C/BASE AWADUCT 110</v>
          </cell>
        </row>
        <row r="2646">
          <cell r="E2646">
            <v>302055</v>
          </cell>
          <cell r="F2646" t="str">
            <v>CODO CON BASE A 90º MH - ALTO IMPACTO - 110</v>
          </cell>
        </row>
        <row r="2647">
          <cell r="E2647">
            <v>302254</v>
          </cell>
          <cell r="F2647" t="str">
            <v>CODO 90º ALTO IMPACTO C/DOBLE INSP. AWA</v>
          </cell>
        </row>
        <row r="2648">
          <cell r="E2648">
            <v>302255</v>
          </cell>
          <cell r="F2648" t="str">
            <v>CODO A 45º ALTO IMPACTO</v>
          </cell>
        </row>
        <row r="2649">
          <cell r="E2649">
            <v>302187</v>
          </cell>
          <cell r="F2649" t="str">
            <v>CURVA 90° 40 M-H AWADUCT</v>
          </cell>
        </row>
        <row r="2650">
          <cell r="E2650">
            <v>302188</v>
          </cell>
          <cell r="F2650" t="str">
            <v>CURVA 90° 50 M-H AWADUCT</v>
          </cell>
        </row>
        <row r="2651">
          <cell r="E2651">
            <v>302189</v>
          </cell>
          <cell r="F2651" t="str">
            <v>CURVA 90° 63 M-H AWADUCT</v>
          </cell>
        </row>
        <row r="2652">
          <cell r="E2652">
            <v>302090</v>
          </cell>
          <cell r="F2652" t="str">
            <v>CURVA 90° 110 M-H AWADUCT</v>
          </cell>
        </row>
        <row r="2653">
          <cell r="E2653">
            <v>302072</v>
          </cell>
          <cell r="F2653" t="str">
            <v>ADAPTADOR VALVULA INODORO M-H AWA</v>
          </cell>
        </row>
        <row r="2654">
          <cell r="E2654">
            <v>302267</v>
          </cell>
          <cell r="F2654" t="str">
            <v>MANG. REPAR. AWADUCT 32</v>
          </cell>
        </row>
        <row r="2655">
          <cell r="E2655">
            <v>302013</v>
          </cell>
          <cell r="F2655" t="str">
            <v>MANG. REPAR. AWADUCT 40</v>
          </cell>
        </row>
        <row r="2656">
          <cell r="E2656">
            <v>302014</v>
          </cell>
          <cell r="F2656" t="str">
            <v>MANG. REPAR. AWADUCT 50</v>
          </cell>
        </row>
        <row r="2657">
          <cell r="E2657">
            <v>302015</v>
          </cell>
          <cell r="F2657" t="str">
            <v>MANG. REPAR. AWADUCT 63</v>
          </cell>
        </row>
        <row r="2658">
          <cell r="E2658">
            <v>302010</v>
          </cell>
          <cell r="F2658" t="str">
            <v>MANG AWADUCT 75 HH</v>
          </cell>
        </row>
        <row r="2659">
          <cell r="E2659">
            <v>302016</v>
          </cell>
          <cell r="F2659" t="str">
            <v>MANG. REPAR. AWADUCT 110</v>
          </cell>
        </row>
        <row r="2660">
          <cell r="E2660">
            <v>306009</v>
          </cell>
          <cell r="F2660" t="str">
            <v>MANG. REPAR. AWADUCT 160</v>
          </cell>
        </row>
        <row r="2661">
          <cell r="E2661">
            <v>306008</v>
          </cell>
          <cell r="F2661" t="str">
            <v>MANG. REPAR. AWADUCT 160 C/ TOPE</v>
          </cell>
        </row>
        <row r="2662">
          <cell r="E2662">
            <v>302028</v>
          </cell>
          <cell r="F2662" t="str">
            <v>CUPLA RED. AWADUCT 50x40</v>
          </cell>
        </row>
        <row r="2663">
          <cell r="E2663">
            <v>302029</v>
          </cell>
          <cell r="F2663" t="str">
            <v>CUPLA RED. AWADUCT 63x50</v>
          </cell>
        </row>
        <row r="2664">
          <cell r="E2664">
            <v>302032</v>
          </cell>
          <cell r="F2664" t="str">
            <v>CUPLA RED. AWADUCT 110x63</v>
          </cell>
        </row>
        <row r="2665">
          <cell r="E2665">
            <v>306011</v>
          </cell>
          <cell r="F2665" t="str">
            <v>CUPLA RED. AWADUCT 160x110</v>
          </cell>
        </row>
        <row r="2666">
          <cell r="E2666">
            <v>302256</v>
          </cell>
          <cell r="F2666" t="str">
            <v>BUJE REDUCCION 40 X 32</v>
          </cell>
        </row>
        <row r="2667">
          <cell r="E2667">
            <v>302101</v>
          </cell>
          <cell r="F2667" t="str">
            <v>BUJE REDUCCION M-H 50X40 AWA</v>
          </cell>
        </row>
        <row r="2668">
          <cell r="E2668">
            <v>302080</v>
          </cell>
          <cell r="F2668" t="str">
            <v>BUJE REDUCCION M-H 63X40 AWA</v>
          </cell>
        </row>
        <row r="2669">
          <cell r="E2669">
            <v>302081</v>
          </cell>
          <cell r="F2669" t="str">
            <v>BUJE REDUCCION M-H 63X50 AWA</v>
          </cell>
        </row>
        <row r="2670">
          <cell r="E2670">
            <v>302085</v>
          </cell>
          <cell r="F2670" t="str">
            <v>BUJE RED AWA 75 X 40 MH</v>
          </cell>
        </row>
        <row r="2671">
          <cell r="E2671">
            <v>302086</v>
          </cell>
          <cell r="F2671" t="str">
            <v>BUJE RED AWA 75 X 50 MH</v>
          </cell>
        </row>
        <row r="2672">
          <cell r="E2672">
            <v>302082</v>
          </cell>
          <cell r="F2672" t="str">
            <v>BUJE REDUCCION M-H 110X40 AWA</v>
          </cell>
        </row>
        <row r="2673">
          <cell r="E2673">
            <v>302083</v>
          </cell>
          <cell r="F2673" t="str">
            <v>BUJE REDUCCION M-H 110X50 AWA</v>
          </cell>
        </row>
        <row r="2674">
          <cell r="E2674">
            <v>302084</v>
          </cell>
          <cell r="F2674" t="str">
            <v>BUJE REDUCCION M-H 110X63 AWA</v>
          </cell>
        </row>
        <row r="2675">
          <cell r="E2675">
            <v>302087</v>
          </cell>
          <cell r="F2675" t="str">
            <v>BUJE RED AWA 110 X 75 MH</v>
          </cell>
        </row>
        <row r="2676">
          <cell r="E2676">
            <v>302019</v>
          </cell>
          <cell r="F2676" t="str">
            <v>RAMAL SIMPLE 90º 63X63 AWADUCT</v>
          </cell>
        </row>
        <row r="2677">
          <cell r="E2677">
            <v>302088</v>
          </cell>
          <cell r="F2677" t="str">
            <v>RAMAL SIMPLE AWA 90ª 75X75 MH</v>
          </cell>
        </row>
        <row r="2678">
          <cell r="E2678">
            <v>302097</v>
          </cell>
          <cell r="F2678" t="str">
            <v>RAMAL SIMPLE A 90 MH 110X50</v>
          </cell>
        </row>
        <row r="2679">
          <cell r="E2679">
            <v>302018</v>
          </cell>
          <cell r="F2679" t="str">
            <v>RAMAL 90º AWADUCT 110x63</v>
          </cell>
        </row>
        <row r="2680">
          <cell r="E2680">
            <v>302495</v>
          </cell>
          <cell r="F2680" t="str">
            <v>RAMAL SIMPLE 90ª 110 X 40 MH</v>
          </cell>
        </row>
        <row r="2681">
          <cell r="E2681">
            <v>302022</v>
          </cell>
          <cell r="F2681" t="str">
            <v>RAMAL 90º AWADUCT 110</v>
          </cell>
        </row>
        <row r="2682">
          <cell r="E2682">
            <v>306005</v>
          </cell>
          <cell r="F2682" t="str">
            <v>RAMAL 90º AWADUCT 160x110</v>
          </cell>
        </row>
        <row r="2683">
          <cell r="E2683">
            <v>306003</v>
          </cell>
          <cell r="F2683" t="str">
            <v>RAMAL 90º AWADUCT 160</v>
          </cell>
        </row>
        <row r="2684">
          <cell r="E2684">
            <v>302266</v>
          </cell>
          <cell r="F2684" t="str">
            <v>RAMAL SIMPLE AWA 90ª 32 HH</v>
          </cell>
        </row>
        <row r="2685">
          <cell r="E2685">
            <v>302020</v>
          </cell>
          <cell r="F2685" t="str">
            <v>RAMAL 90º AWADUCT 40</v>
          </cell>
        </row>
        <row r="2686">
          <cell r="E2686">
            <v>302021</v>
          </cell>
          <cell r="F2686" t="str">
            <v>RAMAL 90º AWADUCT 50</v>
          </cell>
        </row>
        <row r="2687">
          <cell r="E2687">
            <v>306016</v>
          </cell>
          <cell r="F2687" t="str">
            <v>RAMAL 90º AWADUCT 160x110 HH</v>
          </cell>
        </row>
        <row r="2688">
          <cell r="E2688">
            <v>302117</v>
          </cell>
          <cell r="F2688" t="str">
            <v>RAMAL SIMPLE A 45° 40 AWA</v>
          </cell>
        </row>
        <row r="2689">
          <cell r="E2689">
            <v>302056</v>
          </cell>
          <cell r="F2689" t="str">
            <v>RAMAL SIMPLE A 45 63X50 AWA</v>
          </cell>
        </row>
        <row r="2690">
          <cell r="E2690">
            <v>302119</v>
          </cell>
          <cell r="F2690" t="str">
            <v>RAMAL 45º MH 50</v>
          </cell>
        </row>
        <row r="2691">
          <cell r="E2691">
            <v>302026</v>
          </cell>
          <cell r="F2691" t="str">
            <v>RAMAL SIMPLE 45 63X63</v>
          </cell>
        </row>
        <row r="2692">
          <cell r="E2692">
            <v>302089</v>
          </cell>
          <cell r="F2692" t="str">
            <v>RAMAL SIMPLE AWA 45ª 75 X 75 MH</v>
          </cell>
        </row>
        <row r="2693">
          <cell r="E2693">
            <v>302493</v>
          </cell>
          <cell r="F2693" t="str">
            <v>RAMAL SIMPLE 45º 110X40</v>
          </cell>
        </row>
        <row r="2694">
          <cell r="E2694">
            <v>302494</v>
          </cell>
          <cell r="F2694" t="str">
            <v>RAMAL SIMPLE 45ª 110 X 50 MH</v>
          </cell>
        </row>
        <row r="2695">
          <cell r="E2695">
            <v>302099</v>
          </cell>
          <cell r="F2695" t="str">
            <v>RAMAL SIMPLE 45º AWADUCT MH 110X75</v>
          </cell>
        </row>
        <row r="2696">
          <cell r="E2696">
            <v>302024</v>
          </cell>
          <cell r="F2696" t="str">
            <v>RAMAL 45º AWADUCT 110x63</v>
          </cell>
        </row>
        <row r="2697">
          <cell r="E2697">
            <v>302023</v>
          </cell>
          <cell r="F2697" t="str">
            <v>RAMAL 45º AWADUCT 110 (M-H)</v>
          </cell>
        </row>
        <row r="2698">
          <cell r="E2698">
            <v>306006</v>
          </cell>
          <cell r="F2698" t="str">
            <v>RAMAL 45º AWADUCT 160x110</v>
          </cell>
        </row>
        <row r="2699">
          <cell r="E2699">
            <v>306004</v>
          </cell>
          <cell r="F2699" t="str">
            <v>RAMAL 45º AWADUCT 160</v>
          </cell>
        </row>
        <row r="2700">
          <cell r="E2700">
            <v>302272</v>
          </cell>
          <cell r="F2700" t="str">
            <v>RAMAL SIMPLE AWA 45ª 32 HHH</v>
          </cell>
        </row>
        <row r="2701">
          <cell r="E2701">
            <v>302057</v>
          </cell>
          <cell r="F2701" t="str">
            <v>RAMAL 45º AWADUCT 40 (H-H)</v>
          </cell>
        </row>
        <row r="2702">
          <cell r="E2702">
            <v>302058</v>
          </cell>
          <cell r="F2702" t="str">
            <v>RAMAL 45º AWADUCT 50 (H-H)</v>
          </cell>
        </row>
        <row r="2703">
          <cell r="E2703">
            <v>306015</v>
          </cell>
          <cell r="F2703" t="str">
            <v>RAMAL 45º AWADUCT 160x110 HH</v>
          </cell>
        </row>
        <row r="2704">
          <cell r="E2704">
            <v>306007</v>
          </cell>
          <cell r="F2704" t="str">
            <v>RAMAL C/ACOPLE A 45°X 110 AWADUCT.</v>
          </cell>
        </row>
        <row r="2705">
          <cell r="E2705">
            <v>302025</v>
          </cell>
          <cell r="F2705" t="str">
            <v>RAMAL INV. 50x50 A 45º AWADUCT</v>
          </cell>
        </row>
        <row r="2706">
          <cell r="E2706">
            <v>303014</v>
          </cell>
          <cell r="F2706" t="str">
            <v>RAMAL INV. 110x50 PARAL. AWADU</v>
          </cell>
        </row>
        <row r="2707">
          <cell r="E2707">
            <v>302050</v>
          </cell>
          <cell r="F2707" t="str">
            <v>RAMAL SIMPLE 90º C/VENT.AWADUCT 110</v>
          </cell>
        </row>
        <row r="2708">
          <cell r="E2708">
            <v>303045</v>
          </cell>
          <cell r="F2708" t="str">
            <v>RAMAL SIMPLE A 90 C/VENT 110X63 AWA -2063-</v>
          </cell>
        </row>
        <row r="2709">
          <cell r="E2709">
            <v>303021</v>
          </cell>
          <cell r="F2709" t="str">
            <v>RAMAL DOBLE 90º 110 AWADUCT</v>
          </cell>
        </row>
        <row r="2710">
          <cell r="E2710">
            <v>302108</v>
          </cell>
          <cell r="F2710" t="str">
            <v>RAMAL DOBLE 45º 110 HH-HM</v>
          </cell>
        </row>
        <row r="2711">
          <cell r="E2711">
            <v>302120</v>
          </cell>
          <cell r="F2711" t="str">
            <v>RAMAL CURVO HHC 90° 110X110 C/VENT 50 C/SUJECION</v>
          </cell>
        </row>
        <row r="2712">
          <cell r="E2712">
            <v>302051</v>
          </cell>
          <cell r="F2712" t="str">
            <v>RAMAL DOBLE 90º C/DOB.VENT.AWA.110</v>
          </cell>
        </row>
        <row r="2713">
          <cell r="E2713">
            <v>302109</v>
          </cell>
          <cell r="F2713" t="str">
            <v>RAMAL ESQUINERO CON VENT 180º 110X110X63</v>
          </cell>
        </row>
        <row r="2714">
          <cell r="E2714">
            <v>303050</v>
          </cell>
          <cell r="F2714" t="str">
            <v>RAMAL DOBLE C/VENT. ESQU IZQ110 AWA</v>
          </cell>
        </row>
        <row r="2715">
          <cell r="E2715">
            <v>303051</v>
          </cell>
          <cell r="F2715" t="str">
            <v>RAMAL DOBLE C/VENT. ESQU DER110 AWA</v>
          </cell>
        </row>
        <row r="2716">
          <cell r="E2716">
            <v>303052</v>
          </cell>
          <cell r="F2716" t="str">
            <v>RAMAL DOBLE C/VENT. 135 IZQ 110 AWA</v>
          </cell>
        </row>
        <row r="2717">
          <cell r="E2717">
            <v>303053</v>
          </cell>
          <cell r="F2717" t="str">
            <v>RAMAL DOBLE C/VENT. 135 DER 110 AWA</v>
          </cell>
        </row>
        <row r="2718">
          <cell r="E2718">
            <v>302049</v>
          </cell>
          <cell r="F2718" t="str">
            <v>RAMAL DOBLE 110X63 C/VENT 50 ESP</v>
          </cell>
        </row>
        <row r="2719">
          <cell r="E2719">
            <v>302078</v>
          </cell>
          <cell r="F2719" t="str">
            <v>RAMAL SIMPLE MH 90º 110X63 C/VENT.50 Y TAPA INSP.</v>
          </cell>
        </row>
        <row r="2720">
          <cell r="E2720">
            <v>302079</v>
          </cell>
          <cell r="F2720" t="str">
            <v>RAMAL SIMPLE MH 90º 110X110 C/VENT 50 Y TAPA INSPE</v>
          </cell>
        </row>
        <row r="2721">
          <cell r="E2721">
            <v>302065</v>
          </cell>
          <cell r="F2721" t="str">
            <v>CAÑO CAMARA 110MM AWA</v>
          </cell>
        </row>
        <row r="2722">
          <cell r="E2722">
            <v>303054</v>
          </cell>
          <cell r="F2722" t="str">
            <v>CAÑO CAMARA 160MM AWA</v>
          </cell>
        </row>
        <row r="2723">
          <cell r="E2723">
            <v>303668</v>
          </cell>
          <cell r="F2723" t="str">
            <v>TAPA ROSCA C/O’RING 110</v>
          </cell>
        </row>
        <row r="2724">
          <cell r="E2724">
            <v>302064</v>
          </cell>
          <cell r="F2724" t="str">
            <v>TAPA INSPECCION (M) AWADUCT</v>
          </cell>
        </row>
        <row r="2725">
          <cell r="E2725">
            <v>302249</v>
          </cell>
          <cell r="F2725" t="str">
            <v>TAPON MACHO 32</v>
          </cell>
        </row>
        <row r="2726">
          <cell r="E2726">
            <v>302066</v>
          </cell>
          <cell r="F2726" t="str">
            <v>TAPA MACHO 40 AWADUCT</v>
          </cell>
        </row>
        <row r="2727">
          <cell r="E2727">
            <v>302067</v>
          </cell>
          <cell r="F2727" t="str">
            <v>TAPA MACHO 50 AWADUCT</v>
          </cell>
        </row>
        <row r="2728">
          <cell r="E2728">
            <v>302068</v>
          </cell>
          <cell r="F2728" t="str">
            <v>TAPA MACHO 63 AWADUCT</v>
          </cell>
        </row>
        <row r="2729">
          <cell r="E2729">
            <v>302038</v>
          </cell>
          <cell r="F2729" t="str">
            <v>TAPON. 110 AWADUCT</v>
          </cell>
        </row>
        <row r="2730">
          <cell r="E2730">
            <v>306017</v>
          </cell>
          <cell r="F2730" t="str">
            <v>TAPA MACHO 160</v>
          </cell>
        </row>
        <row r="2731">
          <cell r="E2731">
            <v>302034</v>
          </cell>
          <cell r="F2731" t="str">
            <v>TAPA H. C/SUJ AWADUCT 40</v>
          </cell>
        </row>
        <row r="2732">
          <cell r="E2732">
            <v>302037</v>
          </cell>
          <cell r="F2732" t="str">
            <v>TAPA H. C/SUJ AWADUCT 50</v>
          </cell>
        </row>
        <row r="2733">
          <cell r="E2733">
            <v>302035</v>
          </cell>
          <cell r="F2733" t="str">
            <v>TAPA H. C/SUJ AWADUCT 63</v>
          </cell>
        </row>
        <row r="2734">
          <cell r="E2734">
            <v>302036</v>
          </cell>
          <cell r="F2734" t="str">
            <v>TAPA H. AWADUCT 110</v>
          </cell>
        </row>
        <row r="2735">
          <cell r="E2735">
            <v>306010</v>
          </cell>
          <cell r="F2735" t="str">
            <v>TAPA H. AWADUCT 160</v>
          </cell>
        </row>
        <row r="2736">
          <cell r="E2736">
            <v>302213</v>
          </cell>
          <cell r="F2736" t="str">
            <v>MANG. REPAR. HHC C/SUJ. AWADUCT 40</v>
          </cell>
        </row>
        <row r="2737">
          <cell r="E2737">
            <v>302214</v>
          </cell>
          <cell r="F2737" t="str">
            <v>MANG. REPAR. HHC C/SUJ. AWADUCT 50</v>
          </cell>
        </row>
        <row r="2738">
          <cell r="E2738">
            <v>302215</v>
          </cell>
          <cell r="F2738" t="str">
            <v>MANG. REPAR. HHC C/SUJ. AWADUCT 63</v>
          </cell>
        </row>
        <row r="2739">
          <cell r="E2739">
            <v>302240</v>
          </cell>
          <cell r="F2739" t="str">
            <v>CODO 45´ HHC C/SUJ. AWADUCT 40</v>
          </cell>
        </row>
        <row r="2740">
          <cell r="E2740">
            <v>302241</v>
          </cell>
          <cell r="F2740" t="str">
            <v>CODO 45´ HHC C/SUJ. AWADUCT 50</v>
          </cell>
        </row>
        <row r="2741">
          <cell r="E2741">
            <v>302242</v>
          </cell>
          <cell r="F2741" t="str">
            <v>CODO 45´ HHC C/SUJ. AWADUCT 63</v>
          </cell>
        </row>
        <row r="2742">
          <cell r="E2742">
            <v>302245</v>
          </cell>
          <cell r="F2742" t="str">
            <v>CODO 87´30 HHC C/SUJ. AWADUCT 40</v>
          </cell>
        </row>
        <row r="2743">
          <cell r="E2743">
            <v>302246</v>
          </cell>
          <cell r="F2743" t="str">
            <v>CODO 87´30 HHC C/SUJ. AWADUCT 50</v>
          </cell>
        </row>
        <row r="2744">
          <cell r="E2744">
            <v>302247</v>
          </cell>
          <cell r="F2744" t="str">
            <v>CODO 87´30 HHC C/SUJ. AWADUCT 63</v>
          </cell>
        </row>
        <row r="2745">
          <cell r="E2745">
            <v>302114</v>
          </cell>
          <cell r="F2745" t="str">
            <v>BOCA ACCESO 63X110 C/ORING</v>
          </cell>
        </row>
        <row r="2746">
          <cell r="E2746">
            <v>302460</v>
          </cell>
          <cell r="F2746" t="str">
            <v>BOCA ACC HORIZ. DIAM 110 X 63 C/3 ACOM 63 ABIERTA</v>
          </cell>
        </row>
        <row r="2747">
          <cell r="E2747">
            <v>302060</v>
          </cell>
          <cell r="F2747" t="str">
            <v>BOC.AC HORIZ.110 X 63 C/2 ACOM 63 ABIERT C/TAP</v>
          </cell>
        </row>
        <row r="2748">
          <cell r="E2748">
            <v>302260</v>
          </cell>
          <cell r="F2748" t="str">
            <v>BOCA ACCESO HORIZ. A 45º 110 X 63 - 2 AB - 1 CERR</v>
          </cell>
        </row>
        <row r="2749">
          <cell r="E2749">
            <v>302270</v>
          </cell>
          <cell r="F2749" t="str">
            <v>ADAPT. SUPER EXCENTRICO P/INODORO 110 M</v>
          </cell>
        </row>
        <row r="2750">
          <cell r="E2750">
            <v>302070</v>
          </cell>
          <cell r="F2750" t="str">
            <v>CUPLA ADAPT EXCEN INODORO 110 NORM</v>
          </cell>
        </row>
        <row r="2751">
          <cell r="E2751">
            <v>302071</v>
          </cell>
          <cell r="F2751" t="str">
            <v>CUPLA ADAPT EXCEN INODORO 105 ACANA</v>
          </cell>
        </row>
        <row r="2752">
          <cell r="E2752">
            <v>302039</v>
          </cell>
          <cell r="F2752" t="str">
            <v>BOCA ACCESO COCINA DE 40 X 110/63 C/5 ENTRADAS</v>
          </cell>
        </row>
        <row r="2753">
          <cell r="E2753">
            <v>3020590</v>
          </cell>
          <cell r="F2753" t="str">
            <v>BOCA ACCESO COCINA LOSA 50 X 110/63 C/5 ENTRADAS</v>
          </cell>
        </row>
        <row r="2754">
          <cell r="E2754">
            <v>302539</v>
          </cell>
          <cell r="F2754" t="str">
            <v>BOCA ACCESO COCINA LOSA 5 ENTR. 40 X 110/63</v>
          </cell>
        </row>
        <row r="2755">
          <cell r="E2755">
            <v>302559</v>
          </cell>
          <cell r="F2755" t="str">
            <v>BOCA ACCESO LOSA 5 ENTR. 50 X 110/63</v>
          </cell>
        </row>
        <row r="2756">
          <cell r="E2756">
            <v>302076</v>
          </cell>
          <cell r="F2756" t="str">
            <v>RECEPTACULO BALCON 63 H</v>
          </cell>
        </row>
        <row r="2757">
          <cell r="E2757">
            <v>302211</v>
          </cell>
          <cell r="F2757" t="str">
            <v>RECEPTACULO BALCON 40 M</v>
          </cell>
        </row>
        <row r="2758">
          <cell r="E2758">
            <v>302052</v>
          </cell>
          <cell r="F2758" t="str">
            <v>BOCA ACCESO COCINA AWADUCT 63X50</v>
          </cell>
        </row>
        <row r="2759">
          <cell r="E2759">
            <v>303038</v>
          </cell>
          <cell r="F2759" t="str">
            <v>BOCA ACC.VERT. 110X63 AWADUCT</v>
          </cell>
        </row>
        <row r="2760">
          <cell r="E2760">
            <v>304137</v>
          </cell>
          <cell r="F2760" t="str">
            <v>BARRERA ANTIPLAGAS 105MM ACANALADO</v>
          </cell>
        </row>
        <row r="2761">
          <cell r="E2761">
            <v>302275</v>
          </cell>
          <cell r="F2761" t="str">
            <v>VALVULA ANTIPLAGAS 110 MM</v>
          </cell>
        </row>
        <row r="2762">
          <cell r="E2762">
            <v>303670</v>
          </cell>
          <cell r="F2762" t="str">
            <v>REPUESTO CLAPETA P/ANTIPLAGA</v>
          </cell>
        </row>
        <row r="2763">
          <cell r="E2763">
            <v>302277</v>
          </cell>
          <cell r="F2763" t="str">
            <v>VALVULA ANTIRETORNO 110 MM</v>
          </cell>
        </row>
        <row r="2764">
          <cell r="E2764">
            <v>302279</v>
          </cell>
          <cell r="F2764" t="str">
            <v>VALVULA ANTIRETORNO 160 MM</v>
          </cell>
        </row>
        <row r="2765">
          <cell r="E2765">
            <v>302577</v>
          </cell>
          <cell r="F2765" t="str">
            <v>VALVULA ANTIRETORNO 110 MM -IGNIFUGA-</v>
          </cell>
        </row>
        <row r="2766">
          <cell r="E2766">
            <v>303663</v>
          </cell>
          <cell r="F2766" t="str">
            <v>CLAPETA ANTIRETORNO C/JUNTA BRAZO SOPORTE Y TORNILLO</v>
          </cell>
        </row>
        <row r="2767">
          <cell r="E2767">
            <v>302053</v>
          </cell>
          <cell r="F2767" t="str">
            <v>PIL.PATIO 3 ENTR.40 C/SIF</v>
          </cell>
        </row>
        <row r="2768">
          <cell r="E2768">
            <v>302062</v>
          </cell>
          <cell r="F2768" t="str">
            <v>PILETA BALCON 63 M</v>
          </cell>
        </row>
        <row r="2769">
          <cell r="E2769">
            <v>302061</v>
          </cell>
          <cell r="F2769" t="str">
            <v>PILETA DUCHA 40 M</v>
          </cell>
        </row>
        <row r="2770">
          <cell r="E2770">
            <v>302011</v>
          </cell>
          <cell r="F2770" t="str">
            <v>PILETA BALCON Y DUCHA 50 M</v>
          </cell>
        </row>
        <row r="2771">
          <cell r="E2771">
            <v>302527</v>
          </cell>
          <cell r="F2771" t="str">
            <v>PILETA LOSA 5 ENTR. C/SIFON DESMONTABLE 50 X 110/63</v>
          </cell>
        </row>
        <row r="2772">
          <cell r="E2772">
            <v>302030</v>
          </cell>
          <cell r="F2772" t="str">
            <v>PIL. PATIO POLIANG. 7 ENT. C/SIFON DESM.</v>
          </cell>
        </row>
        <row r="2773">
          <cell r="E2773">
            <v>302169</v>
          </cell>
          <cell r="F2773" t="str">
            <v>PILETA PATIO LOSA ACAN 5 ENT 40X110/63 C/SIF DESM</v>
          </cell>
        </row>
        <row r="2774">
          <cell r="E2774">
            <v>302031</v>
          </cell>
          <cell r="F2774" t="str">
            <v>PIL.PATIO POLIANG. 7 ENT. C/O´RING SIF DESM</v>
          </cell>
        </row>
        <row r="2775">
          <cell r="E2775">
            <v>302110</v>
          </cell>
          <cell r="F2775" t="str">
            <v>BOCA ACC./PIL. PATIO EX. CHATA 40X63 C/SIF. DES.</v>
          </cell>
        </row>
        <row r="2776">
          <cell r="E2776">
            <v>302111</v>
          </cell>
          <cell r="F2776" t="str">
            <v>BOCA ACC./PIL. PATIO EX. CHATA 63X110</v>
          </cell>
        </row>
        <row r="2777">
          <cell r="E2777">
            <v>302044</v>
          </cell>
          <cell r="F2777" t="str">
            <v>PILETA AWA PATIO 4 ENT C/SIF DESM 40X63 -2044-</v>
          </cell>
        </row>
        <row r="2778">
          <cell r="E2778">
            <v>302054</v>
          </cell>
          <cell r="F2778" t="str">
            <v>PILETA AWA PATIO 4 ENT C/SIF DESM 50X63-2054-</v>
          </cell>
        </row>
        <row r="2779">
          <cell r="E2779">
            <v>302092</v>
          </cell>
          <cell r="F2779" t="str">
            <v>PILETA WA PATIO 4 ENT C/SIF 40X75-2092-</v>
          </cell>
        </row>
        <row r="2780">
          <cell r="E2780">
            <v>302096</v>
          </cell>
          <cell r="F2780" t="str">
            <v>PILETA AWA PATIO 4 ENT C/SIF DESM 50X75-2096-</v>
          </cell>
        </row>
        <row r="2781">
          <cell r="E2781">
            <v>302069</v>
          </cell>
          <cell r="F2781" t="str">
            <v>PIL.LOSA 5 ENT.C/SIF.DES.40-2069-</v>
          </cell>
        </row>
        <row r="2782">
          <cell r="E2782">
            <v>3020270</v>
          </cell>
          <cell r="F2782" t="str">
            <v>PIL.LOSA 5 ENT.C/SIF.DESM.50X110/63-2027-</v>
          </cell>
        </row>
        <row r="2783">
          <cell r="E2783">
            <v>306023</v>
          </cell>
          <cell r="F2783" t="str">
            <v>PIL DE PAT 160X110 C/SIF DESM 3SALI</v>
          </cell>
        </row>
        <row r="2784">
          <cell r="E2784">
            <v>306024</v>
          </cell>
          <cell r="F2784" t="str">
            <v>BOCA DE ACCE Y PIL DE PAT 160X110 C/SIF DESM 3SAL Y O´RING</v>
          </cell>
        </row>
        <row r="2785">
          <cell r="E2785">
            <v>306030</v>
          </cell>
          <cell r="F2785" t="str">
            <v>BOCA ACC PLUVIAL OCTOG M-H 110X160</v>
          </cell>
        </row>
        <row r="2786">
          <cell r="E2786">
            <v>306031</v>
          </cell>
          <cell r="F2786" t="str">
            <v>PIL PATIO OCTOG C/SIFON 110X160</v>
          </cell>
        </row>
        <row r="2787">
          <cell r="E2787">
            <v>303605</v>
          </cell>
          <cell r="F2787" t="str">
            <v>SIFON LARGO PILETA DESENGRASADORA 160 (104 MM)</v>
          </cell>
        </row>
        <row r="2788">
          <cell r="E2788">
            <v>302033</v>
          </cell>
          <cell r="F2788" t="str">
            <v>SIFON OPCIONAL 56 AWADUCT</v>
          </cell>
        </row>
        <row r="2789">
          <cell r="E2789">
            <v>303601</v>
          </cell>
          <cell r="F2789" t="str">
            <v>SIFON PILETA DE PATIO 56 MM</v>
          </cell>
        </row>
        <row r="2790">
          <cell r="E2790">
            <v>303603</v>
          </cell>
          <cell r="F2790" t="str">
            <v>SIFON OPCIONAL 56 PILETA LOSA AWADUCT</v>
          </cell>
        </row>
        <row r="2791">
          <cell r="E2791">
            <v>303604</v>
          </cell>
          <cell r="F2791" t="str">
            <v>SIFON OPCIONAL PILETA LOSA ACAN</v>
          </cell>
        </row>
        <row r="2792">
          <cell r="E2792">
            <v>302012</v>
          </cell>
          <cell r="F2792" t="str">
            <v>SIFON PILETA DE LOSA 56 MM</v>
          </cell>
        </row>
        <row r="2793">
          <cell r="E2793">
            <v>303602</v>
          </cell>
          <cell r="F2793" t="str">
            <v>SIFON PILETA DE PATIO 160 (104 MM)</v>
          </cell>
        </row>
        <row r="2794">
          <cell r="E2794">
            <v>303618</v>
          </cell>
          <cell r="F2794" t="str">
            <v>SIFON OPCIONAL PIL EXTRACHATA</v>
          </cell>
        </row>
        <row r="2795">
          <cell r="E2795">
            <v>304098</v>
          </cell>
          <cell r="F2795" t="str">
            <v>CODO SOPAPA BAÑERA 40 CROMADA</v>
          </cell>
        </row>
        <row r="2796">
          <cell r="E2796">
            <v>304099</v>
          </cell>
          <cell r="F2796" t="str">
            <v>CODO SOPAPA BAÑERA 40 PULIDA</v>
          </cell>
        </row>
        <row r="2797">
          <cell r="E2797">
            <v>304135</v>
          </cell>
          <cell r="F2797" t="str">
            <v>CODO SOPAPA BAÑERA 40 LOZA</v>
          </cell>
        </row>
        <row r="2798">
          <cell r="E2798">
            <v>304128</v>
          </cell>
          <cell r="F2798" t="str">
            <v>SOPAPA BAÑERA VERTICAL 40 CROMADA</v>
          </cell>
        </row>
        <row r="2799">
          <cell r="E2799">
            <v>304129</v>
          </cell>
          <cell r="F2799" t="str">
            <v>SOPAPA BAÑERA VERTICAL 40 BRONCE PULIDO</v>
          </cell>
        </row>
        <row r="2800">
          <cell r="E2800">
            <v>304134</v>
          </cell>
          <cell r="F2800" t="str">
            <v>SOPAPA BAÑERA VERTICAL 40 LOZA</v>
          </cell>
        </row>
        <row r="2801">
          <cell r="E2801">
            <v>304130</v>
          </cell>
          <cell r="F2801" t="str">
            <v>SOPAPA CODO CROMADO ROSCA LARGA</v>
          </cell>
        </row>
        <row r="2802">
          <cell r="E2802">
            <v>304131</v>
          </cell>
          <cell r="F2802" t="str">
            <v>SOPAPA CODO PULIDO ROSCA LARGA</v>
          </cell>
        </row>
        <row r="2803">
          <cell r="E2803">
            <v>304132</v>
          </cell>
          <cell r="F2803" t="str">
            <v>SOPAPA VERTICAL CROMADO ROSCA LARGA</v>
          </cell>
        </row>
        <row r="2804">
          <cell r="E2804">
            <v>304133</v>
          </cell>
          <cell r="F2804" t="str">
            <v>SOPAPA VERTICAL PULIDO ROSCA LARGA</v>
          </cell>
        </row>
        <row r="2805">
          <cell r="E2805">
            <v>302098</v>
          </cell>
          <cell r="F2805" t="str">
            <v>TAPON HERMETICO 110</v>
          </cell>
        </row>
        <row r="2806">
          <cell r="E2806">
            <v>302258</v>
          </cell>
          <cell r="F2806" t="str">
            <v>TAPON HERMETICO 110 ACANALADO</v>
          </cell>
        </row>
        <row r="2807">
          <cell r="E2807">
            <v>302259</v>
          </cell>
          <cell r="F2807" t="str">
            <v>TAPON HERMETICO 160</v>
          </cell>
        </row>
        <row r="2808">
          <cell r="E2808">
            <v>304016</v>
          </cell>
          <cell r="F2808" t="str">
            <v>PORTA 110 C/REJILLA BRON LAM 12X12</v>
          </cell>
        </row>
        <row r="2809">
          <cell r="E2809">
            <v>304017</v>
          </cell>
          <cell r="F2809" t="str">
            <v>PORTA 110 C/TAPA CIEGA BRON LAM 12X12</v>
          </cell>
        </row>
        <row r="2810">
          <cell r="E2810">
            <v>304018</v>
          </cell>
          <cell r="F2810" t="str">
            <v>PORTA 110 C/REJILLA BRON LAM 15X15</v>
          </cell>
        </row>
        <row r="2811">
          <cell r="E2811">
            <v>304019</v>
          </cell>
          <cell r="F2811" t="str">
            <v>PORTA 110 C/TAPA CIEGA BRON LAM 15X15</v>
          </cell>
        </row>
        <row r="2812">
          <cell r="E2812">
            <v>304002</v>
          </cell>
          <cell r="F2812" t="str">
            <v>PORTA 110 C/REJILLA ACE INOX 12X12</v>
          </cell>
        </row>
        <row r="2813">
          <cell r="E2813">
            <v>304004</v>
          </cell>
          <cell r="F2813" t="str">
            <v>PORTA 110 C/TAPA CIEGA ACE INOX 12X12</v>
          </cell>
        </row>
        <row r="2814">
          <cell r="E2814">
            <v>304003</v>
          </cell>
          <cell r="F2814" t="str">
            <v>PORTA 110 C/REJILLA ACE INOX 15X15</v>
          </cell>
        </row>
        <row r="2815">
          <cell r="E2815">
            <v>304005</v>
          </cell>
          <cell r="F2815" t="str">
            <v>PORTA 110 C/TAPA CIEGA ACE INOX 15X15</v>
          </cell>
        </row>
        <row r="2816">
          <cell r="E2816">
            <v>304206</v>
          </cell>
          <cell r="F2816" t="str">
            <v>PORTAREJILLA 110 C/TAPA CIEGA AC INOX 20X20 CIEGA</v>
          </cell>
        </row>
        <row r="2817">
          <cell r="E2817">
            <v>304001</v>
          </cell>
          <cell r="F2817" t="str">
            <v>PORTA 140 C/REJILLA PLASTICA 15X15</v>
          </cell>
        </row>
        <row r="2818">
          <cell r="E2818">
            <v>304026</v>
          </cell>
          <cell r="F2818" t="str">
            <v>PORTA 110 C/REJILLA PLASTICA 12X12</v>
          </cell>
        </row>
        <row r="2819">
          <cell r="E2819">
            <v>304027</v>
          </cell>
          <cell r="F2819" t="str">
            <v>PORTA 110 C/TAPA CIEGA PLASTICA 12X12</v>
          </cell>
        </row>
        <row r="2820">
          <cell r="E2820">
            <v>304028</v>
          </cell>
          <cell r="F2820" t="str">
            <v>PORTA 63 C/REJILLA PLASTICA 8X8</v>
          </cell>
        </row>
        <row r="2821">
          <cell r="E2821">
            <v>304029</v>
          </cell>
          <cell r="F2821" t="str">
            <v>PORTA 40 C/REJILLA PLASTICA 8X8</v>
          </cell>
        </row>
        <row r="2822">
          <cell r="E2822">
            <v>304107</v>
          </cell>
          <cell r="F2822" t="str">
            <v>PORTAREJ PLAST 20X20 C/EMBUDO RECTO AWADUCT</v>
          </cell>
        </row>
        <row r="2823">
          <cell r="E2823">
            <v>304148</v>
          </cell>
          <cell r="F2823" t="str">
            <v>PORTAREJ PLAST 20X20 AWADUCT</v>
          </cell>
        </row>
        <row r="2824">
          <cell r="E2824">
            <v>304024</v>
          </cell>
          <cell r="F2824" t="str">
            <v>PORTA 40 C/REJILLA BRON LAM 8X8</v>
          </cell>
        </row>
        <row r="2825">
          <cell r="E2825">
            <v>304025</v>
          </cell>
          <cell r="F2825" t="str">
            <v>PORTA 40 C/TAPA CIEGA BRON LAM 8X8</v>
          </cell>
        </row>
        <row r="2826">
          <cell r="E2826">
            <v>304020</v>
          </cell>
          <cell r="F2826" t="str">
            <v>PORTA 63 C/REJILLA BRON LAM 8X8</v>
          </cell>
        </row>
        <row r="2827">
          <cell r="E2827">
            <v>304021</v>
          </cell>
          <cell r="F2827" t="str">
            <v>PORTA 63 C/TAPA CIEGA BRON LAM 8X8</v>
          </cell>
        </row>
        <row r="2828">
          <cell r="E2828">
            <v>304115</v>
          </cell>
          <cell r="F2828" t="str">
            <v>PORTA ACAN 63 C/REJILLA BRON LAM 8X8</v>
          </cell>
        </row>
        <row r="2829">
          <cell r="E2829">
            <v>304116</v>
          </cell>
          <cell r="F2829" t="str">
            <v>PORTA ACAN 105 C/REJILLA BRON LAM 12X12</v>
          </cell>
        </row>
        <row r="2830">
          <cell r="E2830">
            <v>304117</v>
          </cell>
          <cell r="F2830" t="str">
            <v>PORTA ACAN 105 C/TAPA CIEGA BRON LAM 12X12</v>
          </cell>
        </row>
        <row r="2831">
          <cell r="E2831">
            <v>304118</v>
          </cell>
          <cell r="F2831" t="str">
            <v>PORTA ACAN 105 C/REJILLA BRON LAM 15X15</v>
          </cell>
        </row>
        <row r="2832">
          <cell r="E2832">
            <v>304119</v>
          </cell>
          <cell r="F2832" t="str">
            <v>PORTA ACAN 105 C/TAPA CIEGA BRON LAM 15X15</v>
          </cell>
        </row>
        <row r="2833">
          <cell r="E2833">
            <v>304006</v>
          </cell>
          <cell r="F2833" t="str">
            <v>PORTA 63 C/REJILLA ACE INOX 8X8</v>
          </cell>
        </row>
        <row r="2834">
          <cell r="E2834">
            <v>304007</v>
          </cell>
          <cell r="F2834" t="str">
            <v>PORTA 63 C/TAPA CIEGA ACE INOX 8X8</v>
          </cell>
        </row>
        <row r="2835">
          <cell r="E2835">
            <v>304008</v>
          </cell>
          <cell r="F2835" t="str">
            <v>PORTA 40 C/REJILLA ACE INOX 8X8</v>
          </cell>
        </row>
        <row r="2836">
          <cell r="E2836">
            <v>304009</v>
          </cell>
          <cell r="F2836" t="str">
            <v>PORTA 40 C/TAPA CIEGA ACE INOX 8X8</v>
          </cell>
        </row>
        <row r="2837">
          <cell r="E2837">
            <v>304102</v>
          </cell>
          <cell r="F2837" t="str">
            <v>PORTA ACAN 105 C/REJILLA ACE INOX 12X12</v>
          </cell>
        </row>
        <row r="2838">
          <cell r="E2838">
            <v>304103</v>
          </cell>
          <cell r="F2838" t="str">
            <v>PORTA ACAN 105 C/REJILLA ACE INOX 15X15</v>
          </cell>
        </row>
        <row r="2839">
          <cell r="E2839">
            <v>304104</v>
          </cell>
          <cell r="F2839" t="str">
            <v>PORTA ACAN 105 C/TAPA CIEGA ACE INOX 12X12</v>
          </cell>
        </row>
        <row r="2840">
          <cell r="E2840">
            <v>304105</v>
          </cell>
          <cell r="F2840" t="str">
            <v>PORTA ACAN 105 C/TAPA CIEGA ACE INOX 15X15</v>
          </cell>
        </row>
        <row r="2841">
          <cell r="E2841">
            <v>304106</v>
          </cell>
          <cell r="F2841" t="str">
            <v>PORTA ACAN 63 C/REJILLA ACE INOX 8X8</v>
          </cell>
        </row>
        <row r="2842">
          <cell r="E2842">
            <v>304163</v>
          </cell>
          <cell r="F2842" t="str">
            <v>PORTA 160 C/TAPA HERMETICA CIEGA PLASTICA 20X20</v>
          </cell>
        </row>
        <row r="2843">
          <cell r="E2843">
            <v>304164</v>
          </cell>
          <cell r="F2843" t="str">
            <v>PORTA 160 C/TAPA CIEGA PLASTICA 20X20</v>
          </cell>
        </row>
        <row r="2844">
          <cell r="E2844">
            <v>304165</v>
          </cell>
          <cell r="F2844" t="str">
            <v>PORTA 160 C/REJILLA PLASTICA 20X20</v>
          </cell>
        </row>
        <row r="2845">
          <cell r="E2845">
            <v>304061</v>
          </cell>
          <cell r="F2845" t="str">
            <v>PORTA BRO 63 C/REJILLA BRON PULIDO 8X8</v>
          </cell>
        </row>
        <row r="2846">
          <cell r="E2846">
            <v>304062</v>
          </cell>
          <cell r="F2846" t="str">
            <v>PORTA BRO 63 C/REJILLA BRON PULIDO 10X10</v>
          </cell>
        </row>
        <row r="2847">
          <cell r="E2847">
            <v>304063</v>
          </cell>
          <cell r="F2847" t="str">
            <v>PORTA BRO 110 C/REJILLA BRON PULIDO 12X12</v>
          </cell>
        </row>
        <row r="2848">
          <cell r="E2848">
            <v>304064</v>
          </cell>
          <cell r="F2848" t="str">
            <v>PORTA BRO 110 C/REJILLA BRON PULIDO 15X15</v>
          </cell>
        </row>
        <row r="2849">
          <cell r="E2849">
            <v>304090</v>
          </cell>
          <cell r="F2849" t="str">
            <v>PORTA BRO 110 C/REJILLA BRON PULIDO 20X20</v>
          </cell>
        </row>
        <row r="2850">
          <cell r="E2850">
            <v>304065</v>
          </cell>
          <cell r="F2850" t="str">
            <v>PORTA BRO 160 C/REJILLA BRON PULIDO 20X20</v>
          </cell>
        </row>
        <row r="2851">
          <cell r="E2851">
            <v>304066</v>
          </cell>
          <cell r="F2851" t="str">
            <v>PORTA BRO CROM 40 C/REJILLA BRO CROM 8X8</v>
          </cell>
        </row>
        <row r="2852">
          <cell r="E2852">
            <v>304068</v>
          </cell>
          <cell r="F2852" t="str">
            <v>PORTA BRO CROM 63 C/REJILLA BRO CROM 10X10</v>
          </cell>
        </row>
        <row r="2853">
          <cell r="E2853">
            <v>304069</v>
          </cell>
          <cell r="F2853" t="str">
            <v>PORTA BRO CROM 110 C/REJILLA BRO CROM 12X12</v>
          </cell>
        </row>
        <row r="2854">
          <cell r="E2854">
            <v>304091</v>
          </cell>
          <cell r="F2854" t="str">
            <v>PORTA BRO CROM 110 C/REJILLA BRO CROM 20X20</v>
          </cell>
        </row>
        <row r="2855">
          <cell r="E2855">
            <v>304071</v>
          </cell>
          <cell r="F2855" t="str">
            <v>PORTA BRO CROM 160 C/REJILLA BRO CROM 20X20</v>
          </cell>
        </row>
        <row r="2856">
          <cell r="E2856">
            <v>304072</v>
          </cell>
          <cell r="F2856" t="str">
            <v>PORTA BRO 40 C/REJILLA BRON LAM 8X8</v>
          </cell>
        </row>
        <row r="2857">
          <cell r="E2857">
            <v>304073</v>
          </cell>
          <cell r="F2857" t="str">
            <v>PORTA BRO 63 C/REJILLA BRON LAM 8X8</v>
          </cell>
        </row>
        <row r="2858">
          <cell r="E2858">
            <v>304074</v>
          </cell>
          <cell r="F2858" t="str">
            <v>PORTA BRO 63 C/REJILLA BRON LAM 10X10</v>
          </cell>
        </row>
        <row r="2859">
          <cell r="E2859">
            <v>304075</v>
          </cell>
          <cell r="F2859" t="str">
            <v>PORTA BRO 110 C/REJILLA BRON LAM 12X12</v>
          </cell>
        </row>
        <row r="2860">
          <cell r="E2860">
            <v>304076</v>
          </cell>
          <cell r="F2860" t="str">
            <v>PORTA BRO 110 C/TAPA CIEGA BRON LAM 12X12</v>
          </cell>
        </row>
        <row r="2861">
          <cell r="E2861">
            <v>304077</v>
          </cell>
          <cell r="F2861" t="str">
            <v>PORTA BRO 110 C/REJILLA BRON LAM 15X15</v>
          </cell>
        </row>
        <row r="2862">
          <cell r="E2862">
            <v>304078</v>
          </cell>
          <cell r="F2862" t="str">
            <v>PORTA BRO 110 C/TAPA CIEGA BRON LAM 15X15</v>
          </cell>
        </row>
        <row r="2863">
          <cell r="E2863">
            <v>304092</v>
          </cell>
          <cell r="F2863" t="str">
            <v>PORTA BRO 110 C/REJILLA BRON LAM 15X15</v>
          </cell>
        </row>
        <row r="2864">
          <cell r="E2864">
            <v>304093</v>
          </cell>
          <cell r="F2864" t="str">
            <v>PORTA BRO 110 C/TAPA CIEGA BRON LAM 20X20</v>
          </cell>
        </row>
        <row r="2865">
          <cell r="E2865">
            <v>304079</v>
          </cell>
          <cell r="F2865" t="str">
            <v>PORTA BRO 160 C/REJILLA BRON LAM 20X20</v>
          </cell>
        </row>
        <row r="2866">
          <cell r="E2866">
            <v>304080</v>
          </cell>
          <cell r="F2866" t="str">
            <v>PORTA BRO 160 C/TAPA CIEGA BRON LAM 20 X 20</v>
          </cell>
        </row>
        <row r="2867">
          <cell r="E2867">
            <v>304082</v>
          </cell>
          <cell r="F2867" t="str">
            <v>PORTA BRO CROM 63 C/REJILLA ACE INOX 8X8</v>
          </cell>
        </row>
        <row r="2868">
          <cell r="E2868">
            <v>304083</v>
          </cell>
          <cell r="F2868" t="str">
            <v>PORTA BRO CROM 63 C/REJILLA ACE INOX 10X10</v>
          </cell>
        </row>
        <row r="2869">
          <cell r="E2869">
            <v>304086</v>
          </cell>
          <cell r="F2869" t="str">
            <v>PORTA BRO CROM 110 C/REJILLA ACE INOX 15X15</v>
          </cell>
        </row>
        <row r="2870">
          <cell r="E2870">
            <v>304087</v>
          </cell>
          <cell r="F2870" t="str">
            <v>PORTA BRO CROM 110 C/TAPA CIEGA ACE INOX 15X15</v>
          </cell>
        </row>
        <row r="2871">
          <cell r="E2871">
            <v>304095</v>
          </cell>
          <cell r="F2871" t="str">
            <v>PORTA BRO CROM 110 C/TAPA CIEGA ACE INOX 20X20</v>
          </cell>
        </row>
        <row r="2872">
          <cell r="E2872">
            <v>304094</v>
          </cell>
          <cell r="F2872" t="str">
            <v>PORTA BRO CROM 110 C/REJILLA ACE INOX 20X20</v>
          </cell>
        </row>
        <row r="2873">
          <cell r="E2873">
            <v>304089</v>
          </cell>
          <cell r="F2873" t="str">
            <v>PORTA BRO CROM 160 C/TAPA CIEGA ACE INOX 20X20</v>
          </cell>
        </row>
        <row r="2874">
          <cell r="E2874">
            <v>304205</v>
          </cell>
          <cell r="F2874" t="str">
            <v>PORTAREJILLA 110 C/REJILLA AC INOX 20X20</v>
          </cell>
        </row>
        <row r="2875">
          <cell r="E2875">
            <v>304207</v>
          </cell>
          <cell r="F2875" t="str">
            <v>PORTA 160 C/REJILLA ACE INOX 20X20</v>
          </cell>
        </row>
        <row r="2876">
          <cell r="E2876">
            <v>304208</v>
          </cell>
          <cell r="F2876" t="str">
            <v>PORTA 160 C/REJILLA ACE INOX 20X20 CIEGA</v>
          </cell>
        </row>
        <row r="2877">
          <cell r="E2877">
            <v>304220</v>
          </cell>
          <cell r="F2877" t="str">
            <v>PORTAREJILLA ACAN 40 C/REJILLA AC INOX 8X8</v>
          </cell>
        </row>
        <row r="2878">
          <cell r="E2878">
            <v>304224</v>
          </cell>
          <cell r="F2878" t="str">
            <v>PORTAREJILLA ACAN 40 C/REJILLA BCE LAMIN 8X8</v>
          </cell>
        </row>
        <row r="2879">
          <cell r="E2879">
            <v>304221</v>
          </cell>
          <cell r="F2879" t="str">
            <v>PORTAREJILLA ACAN 46 C/ REJILLA AC INOX 8X8</v>
          </cell>
        </row>
        <row r="2880">
          <cell r="E2880">
            <v>304225</v>
          </cell>
          <cell r="F2880" t="str">
            <v>PORTAREJILLA ACAN 50 C/REJILLA BCE LAMIN 8X8</v>
          </cell>
        </row>
        <row r="2881">
          <cell r="E2881">
            <v>304136</v>
          </cell>
          <cell r="F2881" t="str">
            <v>PORTA REJ.20X20 PP PIRAMIDAL SAL.105 ACAN.</v>
          </cell>
        </row>
        <row r="2882">
          <cell r="E2882">
            <v>304125</v>
          </cell>
          <cell r="F2882" t="str">
            <v>PORTA ACANALADA 63 C/REJILLA 8 X 8</v>
          </cell>
        </row>
        <row r="2883">
          <cell r="E2883">
            <v>304126</v>
          </cell>
          <cell r="F2883" t="str">
            <v>PORTA ACANALADA 110 C/REJILLA PLASTICA 12X12</v>
          </cell>
        </row>
        <row r="2884">
          <cell r="E2884">
            <v>304127</v>
          </cell>
          <cell r="F2884" t="str">
            <v>PORTA ACANALADA 110 C/TAPA CIEGA PLASTICA 12X12</v>
          </cell>
        </row>
        <row r="2885">
          <cell r="E2885">
            <v>304038</v>
          </cell>
          <cell r="F2885" t="str">
            <v>REJILLA CONICA PARA AZOTEAS 110</v>
          </cell>
        </row>
        <row r="2886">
          <cell r="E2886">
            <v>304039</v>
          </cell>
          <cell r="F2886" t="str">
            <v>REJILLA CONICA 160 P/AZOTEA AWADUCT</v>
          </cell>
        </row>
        <row r="2887">
          <cell r="E2887">
            <v>302253</v>
          </cell>
          <cell r="F2887" t="str">
            <v>CODO INODORO 110</v>
          </cell>
        </row>
        <row r="2888">
          <cell r="E2888">
            <v>302250</v>
          </cell>
          <cell r="F2888" t="str">
            <v>CUPLA CONCENTRICO INODORO 110</v>
          </cell>
        </row>
        <row r="2889">
          <cell r="E2889">
            <v>302251</v>
          </cell>
          <cell r="F2889" t="str">
            <v>CUPLA CONCENTICA ACANALADO 110</v>
          </cell>
        </row>
        <row r="2890">
          <cell r="E2890">
            <v>302283</v>
          </cell>
          <cell r="F2890" t="str">
            <v>ADAP. DESC. AIRE ACOND. 32 M X 3/4-1 ESPIGA</v>
          </cell>
        </row>
        <row r="2891">
          <cell r="E2891">
            <v>302289</v>
          </cell>
          <cell r="F2891" t="str">
            <v>ADAP DESC AIRE ACOND 32 H X3/4 ROSCA</v>
          </cell>
        </row>
        <row r="2892">
          <cell r="E2892">
            <v>302268</v>
          </cell>
          <cell r="F2892" t="str">
            <v>ADAP PIL DESC. AIRE ACOND. 32 H X3/4</v>
          </cell>
        </row>
        <row r="2893">
          <cell r="E2893">
            <v>302269</v>
          </cell>
          <cell r="F2893" t="str">
            <v>ADAP PIL DESC. AIRE ACOND. 32 H X1</v>
          </cell>
        </row>
        <row r="2894">
          <cell r="E2894">
            <v>302285</v>
          </cell>
          <cell r="F2894" t="str">
            <v>ADAP. PILETA DESCARGA AIRE ACOND. 40X3/4 ROSCA</v>
          </cell>
        </row>
        <row r="2895">
          <cell r="E2895">
            <v>302287</v>
          </cell>
          <cell r="F2895" t="str">
            <v>ADAP. PILETA DESCARGA AIRE ACOND. 40X3/4 FUSION</v>
          </cell>
        </row>
        <row r="2896">
          <cell r="E2896">
            <v>302286</v>
          </cell>
          <cell r="F2896" t="str">
            <v>ADAP. PILETA DESCARGA AIRE ACOND. 40 X 1 ROSCA</v>
          </cell>
        </row>
        <row r="2897">
          <cell r="E2897">
            <v>302271</v>
          </cell>
          <cell r="F2897" t="str">
            <v>ADAPT. SUPER EXCENTRICO P/INODORO 105 ACANALADO</v>
          </cell>
        </row>
        <row r="2898">
          <cell r="E2898">
            <v>302280</v>
          </cell>
          <cell r="F2898" t="str">
            <v>ADAP SUPER EXCENTRICO P/INODORO C/GOLLETE</v>
          </cell>
        </row>
        <row r="2899">
          <cell r="E2899">
            <v>304140</v>
          </cell>
          <cell r="F2899" t="str">
            <v>EMBUDO ACANALADO C/REJILLA PLASTICA 20X20</v>
          </cell>
        </row>
        <row r="2900">
          <cell r="E2900">
            <v>304162</v>
          </cell>
          <cell r="F2900" t="str">
            <v>PORTAREJILLA 20X20 PIRAMIDAL SALIDA 160</v>
          </cell>
        </row>
        <row r="2901">
          <cell r="E2901">
            <v>304141</v>
          </cell>
          <cell r="F2901" t="str">
            <v>EMBUDO VERTICAL P/AZOTEA 20X20 110 REJILLA</v>
          </cell>
        </row>
        <row r="2902">
          <cell r="E2902">
            <v>304142</v>
          </cell>
          <cell r="F2902" t="str">
            <v>EMBUDO VERTICAL P/AZOTEA CONICA REJILLA</v>
          </cell>
        </row>
        <row r="2903">
          <cell r="E2903">
            <v>304138</v>
          </cell>
          <cell r="F2903" t="str">
            <v>EMBUDO HORIZONTAL SALIDA110 20X20 PIRAMIDAL</v>
          </cell>
        </row>
        <row r="2904">
          <cell r="E2904">
            <v>304139</v>
          </cell>
          <cell r="F2904" t="str">
            <v>EMBUDO HORIZONTAL SALIDA110 20X20</v>
          </cell>
        </row>
        <row r="2905">
          <cell r="E2905">
            <v>304155</v>
          </cell>
          <cell r="F2905" t="str">
            <v>EMBUDO FRONTAL 110 M</v>
          </cell>
        </row>
        <row r="2906">
          <cell r="E2906">
            <v>304156</v>
          </cell>
          <cell r="F2906" t="str">
            <v>EMBUDO DESAGUE 160 30X30</v>
          </cell>
        </row>
        <row r="2907">
          <cell r="E2907">
            <v>304159</v>
          </cell>
          <cell r="F2907" t="str">
            <v>EMBUDO DRENAJE 20X20 REJILLA</v>
          </cell>
        </row>
        <row r="2908">
          <cell r="E2908">
            <v>304161</v>
          </cell>
          <cell r="F2908" t="str">
            <v>EMBUDO DRENAJE 20X20 PIRAMIDAL</v>
          </cell>
        </row>
        <row r="2909">
          <cell r="E2909">
            <v>304157</v>
          </cell>
          <cell r="F2909" t="str">
            <v>EMBUDO FRONTAL C/CHANELA 50/63 AWADUCT</v>
          </cell>
        </row>
        <row r="2910">
          <cell r="E2910">
            <v>304158</v>
          </cell>
          <cell r="F2910" t="str">
            <v>EMBUDO FRONTAL C/CHANELA 110 AWADUCT</v>
          </cell>
        </row>
        <row r="2911">
          <cell r="E2911">
            <v>304143</v>
          </cell>
          <cell r="F2911" t="str">
            <v>EMBUDO BAJADA PLAST. HORIZONTAL 110</v>
          </cell>
        </row>
        <row r="2912">
          <cell r="E2912">
            <v>304144</v>
          </cell>
          <cell r="F2912" t="str">
            <v>EMBUDO BAJADA PLAST. HORIZONTAL 63</v>
          </cell>
        </row>
        <row r="2913">
          <cell r="E2913">
            <v>304147</v>
          </cell>
          <cell r="F2913" t="str">
            <v>EMBUDO RECTO C/PORTAR. 110 AWADUCT 20X20</v>
          </cell>
        </row>
        <row r="2914">
          <cell r="E2914">
            <v>304194</v>
          </cell>
          <cell r="F2914" t="str">
            <v>EMBUDO Y MARCO 30X30 S.110</v>
          </cell>
        </row>
        <row r="2915">
          <cell r="E2915">
            <v>304195</v>
          </cell>
          <cell r="F2915" t="str">
            <v>PORTAREJ PLAST 30X30 C/EMBUDO RECTO 160 AWADUCT</v>
          </cell>
        </row>
        <row r="2916">
          <cell r="E2916">
            <v>304196</v>
          </cell>
          <cell r="F2916" t="str">
            <v>MARCO Y REJILLA 30X30</v>
          </cell>
        </row>
        <row r="2917">
          <cell r="E2917">
            <v>304197</v>
          </cell>
          <cell r="F2917" t="str">
            <v>EMBUDO BAJADA PLAST. VERTICAL 160</v>
          </cell>
        </row>
        <row r="2918">
          <cell r="E2918">
            <v>302077</v>
          </cell>
          <cell r="F2918" t="str">
            <v>DISCO ANTIFILTRACIONES P/REJILLA</v>
          </cell>
        </row>
        <row r="2919">
          <cell r="E2919">
            <v>304097</v>
          </cell>
          <cell r="F2919" t="str">
            <v>DISCO ANTIFILTRACIONES P/REJILLA AC. INOX</v>
          </cell>
        </row>
        <row r="2920">
          <cell r="E2920">
            <v>304160</v>
          </cell>
          <cell r="F2920" t="str">
            <v>DISCO ANTIFILTRACIONES 110 C/MEMB AWA</v>
          </cell>
        </row>
        <row r="2921">
          <cell r="E2921">
            <v>304153</v>
          </cell>
          <cell r="F2921" t="str">
            <v>DISCO ANTIFILTRACIONES 63 C/MEMB AWA</v>
          </cell>
        </row>
        <row r="2922">
          <cell r="E2922">
            <v>304166</v>
          </cell>
          <cell r="F2922" t="str">
            <v>DISCO ANTIFILTRACIONES 110 ACANALADO</v>
          </cell>
        </row>
        <row r="2923">
          <cell r="E2923">
            <v>304168</v>
          </cell>
          <cell r="F2923" t="str">
            <v>DISCO ANTIFILTRACIONES 160 C/MEMB AWA</v>
          </cell>
        </row>
        <row r="2924">
          <cell r="E2924">
            <v>302261</v>
          </cell>
          <cell r="F2924" t="str">
            <v>CUPLA BOMBEO CLOACAL 110X2" AWADUCT</v>
          </cell>
        </row>
        <row r="2925">
          <cell r="E2925">
            <v>302262</v>
          </cell>
          <cell r="F2925" t="str">
            <v>CUPLA BOMBEO CLOACAL 110X2 1/2" AWADUCT</v>
          </cell>
        </row>
        <row r="2926">
          <cell r="E2926">
            <v>302263</v>
          </cell>
          <cell r="F2926" t="str">
            <v>CUPLA BOMBEO CLOACAL 110X3" AWADUCT</v>
          </cell>
        </row>
        <row r="2927">
          <cell r="E2927">
            <v>302264</v>
          </cell>
          <cell r="F2927" t="str">
            <v>CUPLA BOMBEO CLOACAL 110X4" AWADUCT</v>
          </cell>
        </row>
        <row r="2928">
          <cell r="E2928">
            <v>304145</v>
          </cell>
          <cell r="F2928" t="str">
            <v>EMBUDO HORIZONTAL P/AZOTEA 20X20 110 REJILLA</v>
          </cell>
        </row>
        <row r="2929">
          <cell r="E2929">
            <v>304146</v>
          </cell>
          <cell r="F2929" t="str">
            <v>EMBUDO HORIZONTAL P/AZOTEA CÓNICA REJILLA 110 MM</v>
          </cell>
        </row>
        <row r="2930">
          <cell r="E2930">
            <v>304150</v>
          </cell>
          <cell r="F2930" t="str">
            <v>SOMBRERETE DE VENTIL. 63 H</v>
          </cell>
        </row>
        <row r="2931">
          <cell r="E2931">
            <v>304151</v>
          </cell>
          <cell r="F2931" t="str">
            <v>SOMBRERETE DE VENTIL. 110 H</v>
          </cell>
        </row>
        <row r="2932">
          <cell r="E2932">
            <v>304030</v>
          </cell>
          <cell r="F2932" t="str">
            <v>TRANSICION AWADUCT 40X1 1/4</v>
          </cell>
        </row>
        <row r="2933">
          <cell r="E2933">
            <v>304031</v>
          </cell>
          <cell r="F2933" t="str">
            <v>TRANSICION AWADUCT 50X1 1/2</v>
          </cell>
        </row>
        <row r="2934">
          <cell r="E2934">
            <v>304035</v>
          </cell>
          <cell r="F2934" t="str">
            <v>TRANSICION DE HºFº AWADUCT(M)</v>
          </cell>
        </row>
        <row r="2935">
          <cell r="E2935">
            <v>304034</v>
          </cell>
          <cell r="F2935" t="str">
            <v>TRANSICION DE HIERRO FUNDIDO-AWADUCT 63MM</v>
          </cell>
        </row>
        <row r="2936">
          <cell r="E2936">
            <v>304044</v>
          </cell>
          <cell r="F2936" t="str">
            <v>TRANSICION DE HIERRO FUNDIDO-AWADUCT 110MM</v>
          </cell>
        </row>
        <row r="2937">
          <cell r="E2937">
            <v>304010</v>
          </cell>
          <cell r="F2937" t="str">
            <v>AWADUCT O'RING DOBLE LABIO 40</v>
          </cell>
        </row>
        <row r="2938">
          <cell r="E2938">
            <v>304011</v>
          </cell>
          <cell r="F2938" t="str">
            <v>AWADUCT O'RING DOBLE LABIO 50</v>
          </cell>
        </row>
        <row r="2939">
          <cell r="E2939">
            <v>304012</v>
          </cell>
          <cell r="F2939" t="str">
            <v>AWADUCT O'RING DOBLE LABIO 63</v>
          </cell>
        </row>
        <row r="2940">
          <cell r="E2940">
            <v>304015</v>
          </cell>
          <cell r="F2940" t="str">
            <v>AWADUCT O'RING DOBLE LABIO 75</v>
          </cell>
        </row>
        <row r="2941">
          <cell r="E2941">
            <v>304013</v>
          </cell>
          <cell r="F2941" t="str">
            <v>AWADUCT O'RING DOBLE LABIO 110</v>
          </cell>
        </row>
        <row r="2942">
          <cell r="E2942">
            <v>304014</v>
          </cell>
          <cell r="F2942" t="str">
            <v>AWADUCT O'RING DOBLE LABIO 160</v>
          </cell>
        </row>
        <row r="2943">
          <cell r="E2943">
            <v>304124</v>
          </cell>
          <cell r="F2943" t="str">
            <v>O´RING 105 ACANALADO</v>
          </cell>
        </row>
        <row r="2944">
          <cell r="E2944">
            <v>304036</v>
          </cell>
          <cell r="F2944" t="str">
            <v>ADAPTADOR AWADUCT P/INOD. 110</v>
          </cell>
        </row>
        <row r="2945">
          <cell r="E2945">
            <v>304167</v>
          </cell>
          <cell r="F2945" t="str">
            <v>GRAPA 40-50-63 RAPICLAK</v>
          </cell>
        </row>
        <row r="2946">
          <cell r="E2946">
            <v>304170</v>
          </cell>
          <cell r="F2946" t="str">
            <v>GRAPA FIJA Y DESLIZANTE 110 MM</v>
          </cell>
        </row>
        <row r="2947">
          <cell r="E2947">
            <v>304171</v>
          </cell>
          <cell r="F2947" t="str">
            <v>GRAPA FIJA Y DESLIZANTE (VARILLA 3/16)</v>
          </cell>
        </row>
        <row r="2948">
          <cell r="E2948">
            <v>304172</v>
          </cell>
          <cell r="F2948" t="str">
            <v>GRAPA FIJA Y DESLIZANTE (VARILLA 1/4)</v>
          </cell>
        </row>
        <row r="2949">
          <cell r="E2949">
            <v>304173</v>
          </cell>
          <cell r="F2949" t="str">
            <v>GRAPA FIJA Y DESLIZANTE (TUERCA 3/16)</v>
          </cell>
        </row>
        <row r="2950">
          <cell r="E2950">
            <v>304174</v>
          </cell>
          <cell r="F2950" t="str">
            <v>GRAPA FIJA Y DESLIZANTE (TUERCA 1/4)</v>
          </cell>
        </row>
        <row r="2951">
          <cell r="E2951">
            <v>304175</v>
          </cell>
          <cell r="F2951" t="str">
            <v>GRAPA FIJA Y DESLIZANTE (ARANDELA 3/16)</v>
          </cell>
        </row>
        <row r="2952">
          <cell r="E2952">
            <v>304176</v>
          </cell>
          <cell r="F2952" t="str">
            <v>GRAPA FIJA Y DESLIZANTE (ARANDELA 1/4)</v>
          </cell>
        </row>
        <row r="2953">
          <cell r="E2953">
            <v>304177</v>
          </cell>
          <cell r="F2953" t="str">
            <v>GRAPA FIJA Y DESLIZANTE (BROCA 3/16)</v>
          </cell>
        </row>
        <row r="2954">
          <cell r="E2954">
            <v>304178</v>
          </cell>
          <cell r="F2954" t="str">
            <v>GRAPA FIJA Y DESLIZANTE (BROCA 1/4)</v>
          </cell>
        </row>
        <row r="2955">
          <cell r="E2955">
            <v>304169</v>
          </cell>
          <cell r="F2955" t="str">
            <v>GRAPA FIJA Y DESLIZANTE 160 MM</v>
          </cell>
        </row>
        <row r="2956">
          <cell r="E2956">
            <v>304212</v>
          </cell>
          <cell r="F2956" t="str">
            <v>CINTA GRAMPAFLEX DIAM. 40/50/63/110 X 14MM ANCHO X 10MTS</v>
          </cell>
        </row>
        <row r="2957">
          <cell r="E2957">
            <v>304183</v>
          </cell>
          <cell r="F2957" t="str">
            <v>CINTA GRAMPAFLEX DIAM. 40/50/63/110 X 14MM ANCHO X 25MTS</v>
          </cell>
        </row>
        <row r="2958">
          <cell r="E2958">
            <v>304184</v>
          </cell>
          <cell r="F2958" t="str">
            <v>CINTA GRAMPAFLEX DIAM 40/50/63/110 X 14MM ANCHO X 50MTS</v>
          </cell>
        </row>
        <row r="2959">
          <cell r="E2959">
            <v>304180</v>
          </cell>
          <cell r="F2959" t="str">
            <v>CINTA GRAMPAFLEX DIAM 32/110X14X100MTS</v>
          </cell>
        </row>
        <row r="2960">
          <cell r="E2960">
            <v>304181</v>
          </cell>
          <cell r="F2960" t="str">
            <v>CINTA GRAMPAFLEX DIAM 110/160X18X100MTS</v>
          </cell>
        </row>
        <row r="2961">
          <cell r="E2961">
            <v>304182</v>
          </cell>
          <cell r="F2961" t="str">
            <v>CINTA GRAMPAFLEX HEBILLA</v>
          </cell>
        </row>
        <row r="2962">
          <cell r="E2962">
            <v>304179</v>
          </cell>
          <cell r="F2962" t="str">
            <v>TRABA CINTA P/GRAMPAFLEX</v>
          </cell>
        </row>
        <row r="2963">
          <cell r="E2963">
            <v>302236</v>
          </cell>
          <cell r="F2963" t="str">
            <v>MULTITAPA (M-H)</v>
          </cell>
        </row>
        <row r="2964">
          <cell r="E2964">
            <v>302115</v>
          </cell>
          <cell r="F2964" t="str">
            <v>CONECTOR POLIANGULAR MH 63</v>
          </cell>
        </row>
        <row r="2965">
          <cell r="E2965">
            <v>304215</v>
          </cell>
          <cell r="F2965" t="str">
            <v>DISCO ANTIFIL HEMBRA 40</v>
          </cell>
        </row>
        <row r="2966">
          <cell r="E2966">
            <v>304216</v>
          </cell>
          <cell r="F2966" t="str">
            <v>DISCO ANTIFIL HEMBRA 50</v>
          </cell>
        </row>
        <row r="2967">
          <cell r="E2967">
            <v>304217</v>
          </cell>
          <cell r="F2967" t="str">
            <v>DISCO ANTIFIL HEMBRA 63</v>
          </cell>
        </row>
        <row r="2968">
          <cell r="E2968">
            <v>304218</v>
          </cell>
          <cell r="F2968" t="str">
            <v>DISCO ANTIFIL HEMBRA 110</v>
          </cell>
        </row>
        <row r="2969">
          <cell r="E2969">
            <v>302401</v>
          </cell>
          <cell r="F2969" t="str">
            <v>PASE LOSA 40 AWADUCT</v>
          </cell>
        </row>
        <row r="2970">
          <cell r="E2970">
            <v>302402</v>
          </cell>
          <cell r="F2970" t="str">
            <v>PASE LOSA 50 AWADUCT</v>
          </cell>
        </row>
        <row r="2971">
          <cell r="E2971">
            <v>302403</v>
          </cell>
          <cell r="F2971" t="str">
            <v>PASE LOSA 63 AWADUCT</v>
          </cell>
        </row>
        <row r="2972">
          <cell r="E2972">
            <v>302404</v>
          </cell>
          <cell r="F2972" t="str">
            <v>PASE LOSA 110 AWADUCT</v>
          </cell>
        </row>
        <row r="2973">
          <cell r="E2973">
            <v>302405</v>
          </cell>
          <cell r="F2973" t="str">
            <v>PASE LOSA 160 AWADUCT</v>
          </cell>
        </row>
        <row r="2974">
          <cell r="E2974">
            <v>304210</v>
          </cell>
          <cell r="F2974" t="str">
            <v>DESCARGA P/INOD 40MMX30CM BLANCO</v>
          </cell>
        </row>
        <row r="2975">
          <cell r="E2975">
            <v>304211</v>
          </cell>
          <cell r="F2975" t="str">
            <v>DESCARGA P/INOD. 40/30CM FLEX BLANCO</v>
          </cell>
        </row>
        <row r="2976">
          <cell r="E2976">
            <v>306075</v>
          </cell>
          <cell r="F2976" t="str">
            <v>PILETA DE PATIO 160 C/SIF DESM</v>
          </cell>
        </row>
        <row r="2977">
          <cell r="E2977">
            <v>304149</v>
          </cell>
          <cell r="F2977" t="str">
            <v>FILTRO DIFUSOR P/PIL DESENGRASADORA 160</v>
          </cell>
        </row>
        <row r="2978">
          <cell r="E2978">
            <v>306070</v>
          </cell>
          <cell r="F2978" t="str">
            <v>DESENGRASADORA 160 3ENT C/SIF Y FILT</v>
          </cell>
        </row>
        <row r="2979">
          <cell r="E2979">
            <v>302210</v>
          </cell>
          <cell r="F2979" t="str">
            <v>SIFON VERTICAL ACANALADO 105</v>
          </cell>
        </row>
        <row r="2980">
          <cell r="E2980">
            <v>302191</v>
          </cell>
          <cell r="F2980" t="str">
            <v>COJINETE CAMP.INSP.200 3 ENT.110 A/2 ENT.63C -2191-</v>
          </cell>
        </row>
        <row r="2981">
          <cell r="E2981">
            <v>302196</v>
          </cell>
          <cell r="F2981" t="str">
            <v>PORTAREJILLA REJILLA 200 HHC -2196-</v>
          </cell>
        </row>
        <row r="2982">
          <cell r="E2982">
            <v>302197</v>
          </cell>
          <cell r="F2982" t="str">
            <v>PORTARREJILLA CIEGA 200 HHC (INCL.2198)-2197-</v>
          </cell>
        </row>
        <row r="2983">
          <cell r="E2983">
            <v>302198</v>
          </cell>
          <cell r="F2983" t="str">
            <v>CONTRATAPA HERMETICA -2198-</v>
          </cell>
        </row>
        <row r="2984">
          <cell r="E2984">
            <v>307725</v>
          </cell>
          <cell r="F2984" t="str">
            <v>PROLONGADOR 200X0.25M -7725-</v>
          </cell>
        </row>
        <row r="2985">
          <cell r="E2985">
            <v>302199</v>
          </cell>
          <cell r="F2985" t="str">
            <v>CONJ. COJINETE Ø200 C/PROL.Y TAPA</v>
          </cell>
        </row>
        <row r="2986">
          <cell r="E2986">
            <v>302200</v>
          </cell>
          <cell r="F2986" t="str">
            <v>CONJ. COJINETE Ø200 C/PROL. Y REJILLA PLUVIAL</v>
          </cell>
        </row>
        <row r="2987">
          <cell r="E2987">
            <v>304226</v>
          </cell>
          <cell r="F2987" t="str">
            <v>TRANSICION GOLLETE 40 (35-40)</v>
          </cell>
        </row>
        <row r="2988">
          <cell r="E2988">
            <v>304227</v>
          </cell>
          <cell r="F2988" t="str">
            <v>TRANSICION GOLLETE 50 (45-50)</v>
          </cell>
        </row>
        <row r="2989">
          <cell r="E2989">
            <v>304228</v>
          </cell>
          <cell r="F2989" t="str">
            <v>TRANSICION GOLLETE 63 (59-80)</v>
          </cell>
        </row>
        <row r="2990">
          <cell r="E2990">
            <v>304229</v>
          </cell>
          <cell r="F2990" t="str">
            <v>TRANSICION GOLLETE 110 (97-120)</v>
          </cell>
        </row>
        <row r="2991">
          <cell r="E2991">
            <v>304187</v>
          </cell>
          <cell r="F2991" t="str">
            <v>TRABA CODO PLACA YESO 40</v>
          </cell>
        </row>
        <row r="2992">
          <cell r="E2992">
            <v>304188</v>
          </cell>
          <cell r="F2992" t="str">
            <v>TRABA CODO PLACA YESO 50</v>
          </cell>
        </row>
        <row r="2993">
          <cell r="E2993">
            <v>304040</v>
          </cell>
          <cell r="F2993" t="str">
            <v>SIERRA DE COPA 40</v>
          </cell>
        </row>
        <row r="2994">
          <cell r="E2994">
            <v>304041</v>
          </cell>
          <cell r="F2994" t="str">
            <v>SIERRA DE COPA 50</v>
          </cell>
        </row>
        <row r="2995">
          <cell r="E2995">
            <v>304042</v>
          </cell>
          <cell r="F2995" t="str">
            <v>SIERRA DE COPA 63</v>
          </cell>
        </row>
        <row r="2996">
          <cell r="E2996">
            <v>304043</v>
          </cell>
          <cell r="F2996" t="str">
            <v>SIERRA DE COPA 110</v>
          </cell>
        </row>
        <row r="2997">
          <cell r="E2997">
            <v>304049</v>
          </cell>
          <cell r="F2997" t="str">
            <v>TAPON NEUMATICO P/ PRUEBAS 40-50 CORTO</v>
          </cell>
        </row>
        <row r="2998">
          <cell r="E2998">
            <v>304048</v>
          </cell>
          <cell r="F2998" t="str">
            <v>TAPON NEUMATICO PARA PRUEBAS 110 CO</v>
          </cell>
        </row>
        <row r="2999">
          <cell r="E2999">
            <v>304047</v>
          </cell>
          <cell r="F2999" t="str">
            <v>TAPON NEUMATICO PARA PRUEBAS 160</v>
          </cell>
        </row>
        <row r="3000">
          <cell r="E3000">
            <v>304051</v>
          </cell>
          <cell r="F3000" t="str">
            <v>CORTA/REFILA TUBO AWADUCT 40</v>
          </cell>
        </row>
        <row r="3001">
          <cell r="E3001">
            <v>304052</v>
          </cell>
          <cell r="F3001" t="str">
            <v>CORTA/REFILA TUBO AWADUCT 50</v>
          </cell>
        </row>
        <row r="3002">
          <cell r="E3002">
            <v>304053</v>
          </cell>
          <cell r="F3002" t="str">
            <v>CORTA/REFILA TUBO AWADUCT 63</v>
          </cell>
        </row>
        <row r="3003">
          <cell r="E3003">
            <v>304054</v>
          </cell>
          <cell r="F3003" t="str">
            <v>CORTA/REFILA TUBO AWADUCT 110</v>
          </cell>
        </row>
        <row r="3004">
          <cell r="E3004">
            <v>304190</v>
          </cell>
          <cell r="F3004" t="str">
            <v>ACCESORIO REFILADOR 40</v>
          </cell>
        </row>
        <row r="3005">
          <cell r="E3005">
            <v>304191</v>
          </cell>
          <cell r="F3005" t="str">
            <v>ACCESORIO REFILADOR 50</v>
          </cell>
        </row>
        <row r="3006">
          <cell r="E3006">
            <v>304192</v>
          </cell>
          <cell r="F3006" t="str">
            <v>ACCESORIOS REFILADOR 63</v>
          </cell>
        </row>
        <row r="3007">
          <cell r="E3007">
            <v>304193</v>
          </cell>
          <cell r="F3007" t="str">
            <v>ACCESORIOS REFILADOR 110</v>
          </cell>
        </row>
        <row r="3008">
          <cell r="E3008">
            <v>304055</v>
          </cell>
          <cell r="F3008" t="str">
            <v>CUCHILLA REFILADOR</v>
          </cell>
        </row>
        <row r="3009">
          <cell r="E3009">
            <v>304056</v>
          </cell>
          <cell r="F3009" t="str">
            <v>CUCHILLA CORTUBO 110</v>
          </cell>
        </row>
        <row r="3010">
          <cell r="E3010">
            <v>307106</v>
          </cell>
          <cell r="F3010" t="str">
            <v>SIFON SIMPLE BOTELLA COCINA 50X2</v>
          </cell>
        </row>
        <row r="3011">
          <cell r="E3011">
            <v>307206</v>
          </cell>
          <cell r="F3011" t="str">
            <v>SIFON BOTELLA PILETA DE COC. BACHA SIMPLE 50 X 2</v>
          </cell>
        </row>
        <row r="3012">
          <cell r="E3012">
            <v>307105</v>
          </cell>
          <cell r="F3012" t="str">
            <v>SIFON BOTELLA PILETA COCINA SIMPLE C/ENTR LAT 50 X 2</v>
          </cell>
        </row>
        <row r="3013">
          <cell r="E3013">
            <v>307205</v>
          </cell>
          <cell r="F3013" t="str">
            <v>SIFON BOT.PIL.COC.BACH SIMP.C/ENT.LAT.ESP 50X2</v>
          </cell>
        </row>
        <row r="3014">
          <cell r="E3014">
            <v>307107</v>
          </cell>
          <cell r="F3014" t="str">
            <v>SIFON BOTELLA PILETA COCINA BACHA DOBLE 50 X 2</v>
          </cell>
        </row>
        <row r="3015">
          <cell r="E3015">
            <v>307207</v>
          </cell>
          <cell r="F3015" t="str">
            <v>SIFON BOT. PIL DE COC. BACHA DOBLE 50X2</v>
          </cell>
        </row>
        <row r="3016">
          <cell r="E3016">
            <v>307108</v>
          </cell>
          <cell r="F3016" t="str">
            <v>SIFON BOT PIL COC BACHA DOB C/ENT LAT ESP 50</v>
          </cell>
        </row>
        <row r="3017">
          <cell r="E3017">
            <v>307208</v>
          </cell>
          <cell r="F3017" t="str">
            <v>SIFON BOT. PIL. DE COC. BACHA DOBLE C/ENTR LAT ESPIGA 50X2</v>
          </cell>
        </row>
        <row r="3018">
          <cell r="E3018">
            <v>307129</v>
          </cell>
          <cell r="F3018" t="str">
            <v>SIFON ESTANTE PIL. DE COC. BACHA SIMPLE 50X50</v>
          </cell>
        </row>
        <row r="3019">
          <cell r="E3019">
            <v>307229</v>
          </cell>
          <cell r="F3019" t="str">
            <v>SIFON ESTANTE PIL. DE COC. BACHA SIMPLE 50X50</v>
          </cell>
        </row>
        <row r="3020">
          <cell r="E3020">
            <v>307127</v>
          </cell>
          <cell r="F3020" t="str">
            <v>SIFON BOTELLA PIL. DE COC. BACHA DOBLE 50X50 LISO</v>
          </cell>
        </row>
        <row r="3021">
          <cell r="E3021">
            <v>307227</v>
          </cell>
          <cell r="F3021" t="str">
            <v>SIFON BOTELLA PIL. COC. BACHA DOBLE 50 CORR X 50 LISO</v>
          </cell>
        </row>
        <row r="3022">
          <cell r="E3022">
            <v>307128</v>
          </cell>
          <cell r="F3022" t="str">
            <v>SIFON BOT. PIL. DE COC. BACHA DOBLE C/ENTR LAT . 50X50 LISO</v>
          </cell>
        </row>
        <row r="3023">
          <cell r="E3023">
            <v>307228</v>
          </cell>
          <cell r="F3023" t="str">
            <v>SIFON BOT PIL COC. BACH DBLE C/ENT LAT. ESPIG 50 CORR X 50 L</v>
          </cell>
        </row>
        <row r="3024">
          <cell r="E3024">
            <v>307130</v>
          </cell>
          <cell r="F3024" t="str">
            <v>SIFON ESTANTE PIL. COCINA BACHA DOB 50 X 50 LISO</v>
          </cell>
        </row>
        <row r="3025">
          <cell r="E3025">
            <v>307230</v>
          </cell>
          <cell r="F3025" t="str">
            <v>SIFON ESTANTE PIL. DE COC. BACHA DOBLE 50 CORRUG X50</v>
          </cell>
        </row>
        <row r="3026">
          <cell r="E3026">
            <v>307121</v>
          </cell>
          <cell r="F3026" t="str">
            <v>SIFON EXT P/LAVARROPA 40X23</v>
          </cell>
        </row>
        <row r="3027">
          <cell r="E3027">
            <v>307120</v>
          </cell>
          <cell r="F3027" t="str">
            <v>SIFON EMBUTIR LAVAR 40/50X19/23 ESP</v>
          </cell>
        </row>
        <row r="3028">
          <cell r="E3028">
            <v>307150</v>
          </cell>
          <cell r="F3028" t="str">
            <v>SIFON DE EMBUTIR COCINA 50X50 BLANCO LOZA</v>
          </cell>
        </row>
        <row r="3029">
          <cell r="E3029">
            <v>307151</v>
          </cell>
          <cell r="F3029" t="str">
            <v>SIFON DE EMBUTIR COCINA 50X50 AC.INOC</v>
          </cell>
        </row>
        <row r="3030">
          <cell r="E3030">
            <v>307123</v>
          </cell>
          <cell r="F3030" t="str">
            <v>SIFON EMB LAVAR C/ESP 40/50X19/23 TAPA BLANCA LOZA</v>
          </cell>
        </row>
        <row r="3031">
          <cell r="E3031">
            <v>307124</v>
          </cell>
          <cell r="F3031" t="str">
            <v>SIFON EXT P/AMURAR LAVAR 3/4X40 FRONTAL ESP ROSCA</v>
          </cell>
        </row>
        <row r="3032">
          <cell r="E3032">
            <v>307125</v>
          </cell>
          <cell r="F3032" t="str">
            <v>SIFON EXT P/AMURAR LAVAR 3/4X40 LATERAL ESP ROSCA</v>
          </cell>
        </row>
        <row r="3033">
          <cell r="E3033">
            <v>307155</v>
          </cell>
          <cell r="F3033" t="str">
            <v>SIFON EXT P/AMURAR COCINA</v>
          </cell>
        </row>
        <row r="3034">
          <cell r="E3034">
            <v>307135</v>
          </cell>
          <cell r="F3034" t="str">
            <v>SOPAPA UNIVERSAL PIL. DE COC. ROSCA 1 1/2</v>
          </cell>
        </row>
        <row r="3035">
          <cell r="E3035">
            <v>307136</v>
          </cell>
          <cell r="F3035" t="str">
            <v>SOPAPA UNIVERSAL PIL. DE COC. ROSCA 2</v>
          </cell>
        </row>
        <row r="3036">
          <cell r="E3036">
            <v>303631</v>
          </cell>
          <cell r="F3036" t="str">
            <v>O´RING CODO ESPIGA</v>
          </cell>
        </row>
        <row r="3037">
          <cell r="E3037">
            <v>303632</v>
          </cell>
          <cell r="F3037" t="str">
            <v>O´RING PLANO DIAM 50</v>
          </cell>
        </row>
        <row r="3038">
          <cell r="E3038">
            <v>303633</v>
          </cell>
          <cell r="F3038" t="str">
            <v>O´RING CONICO DIAM 50</v>
          </cell>
        </row>
        <row r="3039">
          <cell r="E3039">
            <v>303614</v>
          </cell>
          <cell r="F3039" t="str">
            <v>O´RING SIFON BOTELLA</v>
          </cell>
        </row>
        <row r="3040">
          <cell r="E3040">
            <v>304121</v>
          </cell>
          <cell r="F3040" t="str">
            <v>O´RING TRIPLE LABIO MOL CORRUGADO DIAM 50</v>
          </cell>
        </row>
        <row r="3041">
          <cell r="E3041">
            <v>303610</v>
          </cell>
          <cell r="F3041" t="str">
            <v>REP. P/SIFON DE EMBUTIR TAPA ACERO INOX SIFON DE EMB</v>
          </cell>
        </row>
        <row r="3042">
          <cell r="E3042">
            <v>303616</v>
          </cell>
          <cell r="F3042" t="str">
            <v>REP P/SIFON EMBUTIR PROTECTOR</v>
          </cell>
        </row>
        <row r="3043">
          <cell r="E3043">
            <v>303617</v>
          </cell>
          <cell r="F3043" t="str">
            <v>REP P/SIFON EMBUTIR TAPA BLANCO LOZA</v>
          </cell>
        </row>
        <row r="3044">
          <cell r="E3044">
            <v>303611</v>
          </cell>
          <cell r="F3044" t="str">
            <v>REP. P/SIFON DE EMBUTIR TUERCA SIFON DE EMBUTIR</v>
          </cell>
        </row>
        <row r="3045">
          <cell r="E3045">
            <v>303612</v>
          </cell>
          <cell r="F3045" t="str">
            <v>REP. P/SIFON DE EMBUTIR TAPA HEMBRA</v>
          </cell>
        </row>
        <row r="3046">
          <cell r="E3046">
            <v>303613</v>
          </cell>
          <cell r="F3046" t="str">
            <v>REP. P/SIFON DE EMBUTIR CODO ESPIG. C/TUERCA</v>
          </cell>
        </row>
        <row r="3047">
          <cell r="E3047">
            <v>303645</v>
          </cell>
          <cell r="F3047" t="str">
            <v>TAPA BLANCA SIFON COCINA</v>
          </cell>
        </row>
        <row r="3048">
          <cell r="E3048">
            <v>303647</v>
          </cell>
          <cell r="F3048" t="str">
            <v>TAPA AC.INOX SIFON COCINA</v>
          </cell>
        </row>
        <row r="3049">
          <cell r="E3049">
            <v>303646</v>
          </cell>
          <cell r="F3049" t="str">
            <v>TAPA HEMBRA SIFON EMB COCINA</v>
          </cell>
        </row>
        <row r="3050">
          <cell r="E3050">
            <v>303615</v>
          </cell>
          <cell r="F3050" t="str">
            <v>TUERCA SIF.EMB COCINA</v>
          </cell>
        </row>
        <row r="3051">
          <cell r="E3051">
            <v>303609</v>
          </cell>
          <cell r="F3051" t="str">
            <v>SIFON PORTAREJILLA 12X12/15X15</v>
          </cell>
        </row>
        <row r="3052">
          <cell r="E3052">
            <v>303607</v>
          </cell>
          <cell r="F3052" t="str">
            <v>SIFON FULLINOX</v>
          </cell>
        </row>
        <row r="3053">
          <cell r="E3053">
            <v>303608</v>
          </cell>
          <cell r="F3053" t="str">
            <v>TAPA HERMETICA FULLINOX</v>
          </cell>
        </row>
        <row r="3054">
          <cell r="E3054">
            <v>304058</v>
          </cell>
          <cell r="F3054" t="str">
            <v>REJILLA C/MARCO FULLINOX 12X12</v>
          </cell>
        </row>
        <row r="3055">
          <cell r="E3055">
            <v>304059</v>
          </cell>
          <cell r="F3055" t="str">
            <v>PORTAR. C/REJ. FULLINOX 95-110MM C/SIF. 12X12</v>
          </cell>
        </row>
        <row r="3056">
          <cell r="E3056">
            <v>304096</v>
          </cell>
          <cell r="F3056" t="str">
            <v>PORTAR. C/TAPA HERM. FULLINOX 95-110MM C/SIF. 12X12</v>
          </cell>
        </row>
        <row r="3057">
          <cell r="E3057">
            <v>304114</v>
          </cell>
          <cell r="F3057" t="str">
            <v>TAPA C/MARCO FULLINOX 12X12</v>
          </cell>
        </row>
        <row r="3058">
          <cell r="E3058">
            <v>303630</v>
          </cell>
          <cell r="F3058" t="str">
            <v>CODO LARGO 50 P/SIFON EXT.</v>
          </cell>
        </row>
        <row r="3059">
          <cell r="E3059">
            <v>303634</v>
          </cell>
          <cell r="F3059" t="str">
            <v>TUBO LISO C/TUERCA ENT.LAT 50 P/SIFON EXT.</v>
          </cell>
        </row>
        <row r="3060">
          <cell r="E3060">
            <v>303635</v>
          </cell>
          <cell r="F3060" t="str">
            <v>RAMAL 90 50MM P/SIFON EXT.</v>
          </cell>
        </row>
        <row r="3061">
          <cell r="E3061">
            <v>303636</v>
          </cell>
          <cell r="F3061" t="str">
            <v>CODO HH 90 50 P/SIFON EXT.</v>
          </cell>
        </row>
        <row r="3062">
          <cell r="E3062">
            <v>303637</v>
          </cell>
          <cell r="F3062" t="str">
            <v>TUBO LISO 50 P/SIFON EXT.</v>
          </cell>
        </row>
        <row r="3063">
          <cell r="E3063">
            <v>303638</v>
          </cell>
          <cell r="F3063" t="str">
            <v>CAMPANA 50 P/SIFON EXT.</v>
          </cell>
        </row>
        <row r="3064">
          <cell r="E3064">
            <v>303639</v>
          </cell>
          <cell r="F3064" t="str">
            <v>MANGUITO 50 P/SIFON EXT.</v>
          </cell>
        </row>
        <row r="3065">
          <cell r="E3065">
            <v>303640</v>
          </cell>
          <cell r="F3065" t="str">
            <v>TUBO CORR. 50 P/SIFON EXT.</v>
          </cell>
        </row>
        <row r="3066">
          <cell r="E3066">
            <v>303641</v>
          </cell>
          <cell r="F3066" t="str">
            <v>CODO LARGO 50 P/SOP ROSCA P/SIFON EXT.</v>
          </cell>
        </row>
        <row r="3067">
          <cell r="E3067">
            <v>303642</v>
          </cell>
          <cell r="F3067" t="str">
            <v>CODO 90MH 50 P/SIFON EXT.</v>
          </cell>
        </row>
        <row r="3068">
          <cell r="E3068">
            <v>303643</v>
          </cell>
          <cell r="F3068" t="str">
            <v>RAMAL 45 50 P/SIFON EXT.</v>
          </cell>
        </row>
        <row r="3069">
          <cell r="E3069">
            <v>303648</v>
          </cell>
          <cell r="F3069" t="str">
            <v>TUBO LISO C/TUERCA 50 P/SIFON EXT.</v>
          </cell>
        </row>
        <row r="3070">
          <cell r="E3070">
            <v>303649</v>
          </cell>
          <cell r="F3070" t="str">
            <v>RAMAL 90 50 C/TUER P/SIFON EXT.</v>
          </cell>
        </row>
        <row r="3071">
          <cell r="E3071">
            <v>303650</v>
          </cell>
          <cell r="F3071" t="str">
            <v>CODO 90 CORTO 50 P/SIFON EXT.</v>
          </cell>
        </row>
        <row r="3072">
          <cell r="E3072">
            <v>307999</v>
          </cell>
          <cell r="F3072" t="str">
            <v>CAJON AUTOESTIBABLE GRANDE AWADUCT</v>
          </cell>
        </row>
        <row r="3073">
          <cell r="E3073">
            <v>3079911</v>
          </cell>
          <cell r="F3073" t="str">
            <v>LATERAL CAJON AUTOEST.EXT.GDE 520X570MM</v>
          </cell>
        </row>
        <row r="3074">
          <cell r="E3074">
            <v>3079921</v>
          </cell>
          <cell r="F3074" t="str">
            <v>PLANCHA CAJON AUTOEST.EXT.GDE 790MM</v>
          </cell>
        </row>
        <row r="3075">
          <cell r="E3075">
            <v>684045</v>
          </cell>
          <cell r="F3075" t="str">
            <v>TUBO PVC 3.2 FORTENOR 40 X 4-TR040*4-</v>
          </cell>
        </row>
        <row r="3076">
          <cell r="E3076">
            <v>685045</v>
          </cell>
          <cell r="F3076" t="str">
            <v>TUBO PVC 3.2 FORTENOR 50 X 4-TR050*4-</v>
          </cell>
        </row>
        <row r="3077">
          <cell r="E3077">
            <v>686345</v>
          </cell>
          <cell r="F3077" t="str">
            <v>TUBO PVC 3.2 FORTENOR 63 X 4-TR063*4-</v>
          </cell>
        </row>
        <row r="3078">
          <cell r="E3078">
            <v>6811045</v>
          </cell>
          <cell r="F3078" t="str">
            <v>TUBO PVC 3.2 FORTENOR 110 X4-TR110*4-</v>
          </cell>
        </row>
        <row r="3079">
          <cell r="E3079">
            <v>6816045</v>
          </cell>
          <cell r="F3079" t="str">
            <v>TUBO PVC 3.2 FORTENOR 160 X 4-TR160*4</v>
          </cell>
        </row>
        <row r="3080">
          <cell r="E3080">
            <v>69404</v>
          </cell>
          <cell r="F3080" t="str">
            <v>TUBO PVC 40 X 4.1.8 MM.SELLO IRAM-COTYC</v>
          </cell>
        </row>
        <row r="3081">
          <cell r="E3081">
            <v>69504</v>
          </cell>
          <cell r="F3081" t="str">
            <v>TUBO PVC 50 X 4.1.8 MM.SELLO IRAM-COTYC</v>
          </cell>
        </row>
        <row r="3082">
          <cell r="E3082">
            <v>69634</v>
          </cell>
          <cell r="F3082" t="str">
            <v>TUBO PVC 63 X 4.1.8 MM.SELLO IRAM-COTYC</v>
          </cell>
        </row>
        <row r="3083">
          <cell r="E3083">
            <v>691104</v>
          </cell>
          <cell r="F3083" t="str">
            <v>TUBO PVC 110 X4-2 MM.SELLO IRAM-COTYC</v>
          </cell>
        </row>
        <row r="3084">
          <cell r="E3084">
            <v>691604</v>
          </cell>
          <cell r="F3084" t="str">
            <v>TUBO PVC VENADO 160 X 4 MTS-TU160*4-</v>
          </cell>
        </row>
        <row r="3085">
          <cell r="E3085">
            <v>68440</v>
          </cell>
          <cell r="F3085" t="str">
            <v>TUBO FORTIFLEX 40-FO040*4-</v>
          </cell>
        </row>
        <row r="3086">
          <cell r="E3086">
            <v>68450</v>
          </cell>
          <cell r="F3086" t="str">
            <v>TUBO FORTIFLEX 50-FO050*4-</v>
          </cell>
        </row>
        <row r="3087">
          <cell r="E3087">
            <v>68463</v>
          </cell>
          <cell r="F3087" t="str">
            <v>TUBO FORTIFLEX 63-FO063*4-</v>
          </cell>
        </row>
        <row r="3088">
          <cell r="E3088">
            <v>684110</v>
          </cell>
          <cell r="F3088" t="str">
            <v>TUBO FORTIFLEX 110-FO 110*4-</v>
          </cell>
        </row>
        <row r="3089">
          <cell r="E3089">
            <v>68740</v>
          </cell>
          <cell r="F3089" t="str">
            <v>TUBO CLOACAL COMP MAX 40 X 4 ESP.3MM</v>
          </cell>
        </row>
        <row r="3090">
          <cell r="E3090">
            <v>68750</v>
          </cell>
          <cell r="F3090" t="str">
            <v>TUBO CLOACAL COMP MAX 50 X 4 ESP.3MM</v>
          </cell>
        </row>
        <row r="3091">
          <cell r="E3091">
            <v>68763</v>
          </cell>
          <cell r="F3091" t="str">
            <v>TUBO CLOACAL COMP MAX 63 X 4 ESP.3MM</v>
          </cell>
        </row>
        <row r="3092">
          <cell r="E3092">
            <v>687110</v>
          </cell>
          <cell r="F3092" t="str">
            <v>TUBO CLOACAL COMP.MAX 110 X 4 ESP.3MM</v>
          </cell>
        </row>
        <row r="3093">
          <cell r="E3093">
            <v>6816040</v>
          </cell>
          <cell r="F3093" t="str">
            <v>TUBO PVC 160 X 4 T-CLOT160*4-</v>
          </cell>
        </row>
        <row r="3094">
          <cell r="E3094">
            <v>6820040</v>
          </cell>
          <cell r="F3094" t="str">
            <v>TUBO PVC 200 X 4 T-CLOT200*4-</v>
          </cell>
        </row>
        <row r="3095">
          <cell r="E3095">
            <v>6891603</v>
          </cell>
          <cell r="F3095" t="str">
            <v>TUBOS DE PVC P/ENCOFRADO 160X3</v>
          </cell>
        </row>
        <row r="3096">
          <cell r="E3096">
            <v>6892003</v>
          </cell>
          <cell r="F3096" t="str">
            <v>TUBOS DE PVC P/ENCOFRADO 200X3</v>
          </cell>
        </row>
        <row r="3097">
          <cell r="E3097">
            <v>6892503</v>
          </cell>
          <cell r="F3097" t="str">
            <v>TUBOS DE PVC P/ENCOFRADO 250X3</v>
          </cell>
        </row>
        <row r="3098">
          <cell r="E3098">
            <v>6893153</v>
          </cell>
          <cell r="F3098" t="str">
            <v>TUBOS DE PVC P/ENCOFRADO 315X3</v>
          </cell>
        </row>
        <row r="3099">
          <cell r="E3099">
            <v>2310409</v>
          </cell>
          <cell r="F3099" t="str">
            <v>RAMAL 45°40 MM BRAMH T-F3445-</v>
          </cell>
        </row>
        <row r="3100">
          <cell r="E3100">
            <v>2310509</v>
          </cell>
          <cell r="F3100" t="str">
            <v>RAMAL 45°50 MM BRAMH T-F3545-</v>
          </cell>
        </row>
        <row r="3101">
          <cell r="E3101">
            <v>2310639</v>
          </cell>
          <cell r="F3101" t="str">
            <v>RAMAL 45° 63 MH BRA-T-F3645-</v>
          </cell>
        </row>
        <row r="3102">
          <cell r="E3102">
            <v>23101109</v>
          </cell>
          <cell r="F3102" t="str">
            <v>RAMAL45º 110MM. -BRAMH. T-F3145-</v>
          </cell>
        </row>
        <row r="3103">
          <cell r="E3103">
            <v>2310110639</v>
          </cell>
          <cell r="F3103" t="str">
            <v>RAMAL 45º 110 X 63 BRAMH-T-F3135-</v>
          </cell>
        </row>
        <row r="3104">
          <cell r="E3104">
            <v>2310160110</v>
          </cell>
          <cell r="F3104" t="str">
            <v>RAMAL 45º 160X110 BRAMH-T-F3456-</v>
          </cell>
        </row>
        <row r="3105">
          <cell r="E3105">
            <v>23101601104</v>
          </cell>
          <cell r="F3105" t="str">
            <v>RAMAL 45º 160X110MM JE - TUBOFORTE</v>
          </cell>
        </row>
        <row r="3106">
          <cell r="E3106">
            <v>23102001104</v>
          </cell>
          <cell r="F3106" t="str">
            <v>RAMAL 45º 200X110MM JE - TUBOFORTE</v>
          </cell>
        </row>
        <row r="3107">
          <cell r="E3107">
            <v>239409</v>
          </cell>
          <cell r="F3107" t="str">
            <v>RAMAL 90º 40MM. -BRUMH-T-F3490-</v>
          </cell>
        </row>
        <row r="3108">
          <cell r="E3108">
            <v>23509</v>
          </cell>
          <cell r="F3108" t="str">
            <v>RAMAL 90°50 MH BRU-T-F3590-</v>
          </cell>
        </row>
        <row r="3109">
          <cell r="E3109">
            <v>23639</v>
          </cell>
          <cell r="F3109" t="str">
            <v>RAMAL 90° 63 MH-T-F3690-</v>
          </cell>
        </row>
        <row r="3110">
          <cell r="E3110">
            <v>2391109</v>
          </cell>
          <cell r="F3110" t="str">
            <v>RAMAL 90º 110MM. -BRUMH-T-F3190-</v>
          </cell>
        </row>
        <row r="3111">
          <cell r="E3111">
            <v>2391106319</v>
          </cell>
          <cell r="F3111" t="str">
            <v>RAMAL 90º 110X63 - BRUMH- T-F3130-</v>
          </cell>
        </row>
        <row r="3112">
          <cell r="E3112">
            <v>231101105063</v>
          </cell>
          <cell r="F3112" t="str">
            <v>RAMAL SIMPLE CON VENTILACION MH 110 X 110 X 50/63 -F3165-</v>
          </cell>
        </row>
        <row r="3113">
          <cell r="E3113">
            <v>235050</v>
          </cell>
          <cell r="F3113" t="str">
            <v>RAMAL INVERTIDO MH 50 X 50 -F3550-</v>
          </cell>
        </row>
        <row r="3114">
          <cell r="E3114">
            <v>2399409</v>
          </cell>
          <cell r="F3114" t="str">
            <v>TAPA 40-T-F7040-</v>
          </cell>
        </row>
        <row r="3115">
          <cell r="E3115">
            <v>2399509</v>
          </cell>
          <cell r="F3115" t="str">
            <v>TAPA 50-T-F7050-</v>
          </cell>
        </row>
        <row r="3116">
          <cell r="E3116">
            <v>2399639</v>
          </cell>
          <cell r="F3116" t="str">
            <v>TAPA 63-T-F7063-</v>
          </cell>
        </row>
        <row r="3117">
          <cell r="E3117">
            <v>23991101</v>
          </cell>
          <cell r="F3117" t="str">
            <v>TAPA 110-T-F7110-</v>
          </cell>
        </row>
        <row r="3118">
          <cell r="E3118">
            <v>23991601</v>
          </cell>
          <cell r="F3118" t="str">
            <v>TAPA 160-T -F7160-</v>
          </cell>
        </row>
        <row r="3119">
          <cell r="E3119">
            <v>234408</v>
          </cell>
          <cell r="F3119" t="str">
            <v>CODO 90º 40MM. -BCUHH-F1040-</v>
          </cell>
        </row>
        <row r="3120">
          <cell r="E3120">
            <v>234409</v>
          </cell>
          <cell r="F3120" t="str">
            <v>CODO 90º 40-BCUMH-T-F1042-</v>
          </cell>
        </row>
        <row r="3121">
          <cell r="E3121">
            <v>2340509</v>
          </cell>
          <cell r="F3121" t="str">
            <v>CODO A 90°DE 50 HH BCU-T-F1050-</v>
          </cell>
        </row>
        <row r="3122">
          <cell r="E3122">
            <v>234639</v>
          </cell>
          <cell r="F3122" t="str">
            <v>CODO 90º 63MM. -BCUMH-T-F1063-</v>
          </cell>
        </row>
        <row r="3123">
          <cell r="E3123">
            <v>2341109</v>
          </cell>
          <cell r="F3123" t="str">
            <v>CODO 90º 110MM. -BCUMH-T-F1110-</v>
          </cell>
        </row>
        <row r="3124">
          <cell r="E3124">
            <v>23511019</v>
          </cell>
          <cell r="F3124" t="str">
            <v>CODO 90º CON BASE 110- BCUB MH-T-F1111-</v>
          </cell>
        </row>
        <row r="3125">
          <cell r="E3125">
            <v>23189</v>
          </cell>
          <cell r="F3125" t="str">
            <v>CODO C/ACOMETIDA 90ºX110 BMETMH-T-F1113-</v>
          </cell>
        </row>
        <row r="3126">
          <cell r="E3126">
            <v>238160</v>
          </cell>
          <cell r="F3126" t="str">
            <v>CODO / CURVA 90º CLOACAL 160MM -F2160-</v>
          </cell>
        </row>
        <row r="3127">
          <cell r="E3127">
            <v>237409</v>
          </cell>
          <cell r="F3127" t="str">
            <v>CURVA 45º 40MM. -BBAMH-T-F2405-</v>
          </cell>
        </row>
        <row r="3128">
          <cell r="E3128">
            <v>237509</v>
          </cell>
          <cell r="F3128" t="str">
            <v>CURVA 45º 50MM. -BBAMH-T-F2505-</v>
          </cell>
        </row>
        <row r="3129">
          <cell r="E3129">
            <v>237639</v>
          </cell>
          <cell r="F3129" t="str">
            <v>CURVA 45º 63MM. -BBAMH-T-F2635-</v>
          </cell>
        </row>
        <row r="3130">
          <cell r="E3130">
            <v>2371109</v>
          </cell>
          <cell r="F3130" t="str">
            <v>CURVA LARGA 45º 110MM. -BBAMH-T-F2115-</v>
          </cell>
        </row>
        <row r="3131">
          <cell r="E3131">
            <v>237160</v>
          </cell>
          <cell r="F3131" t="str">
            <v>CURVA 45º 160MM -F2165-</v>
          </cell>
        </row>
        <row r="3132">
          <cell r="E3132">
            <v>230711091</v>
          </cell>
          <cell r="F3132" t="str">
            <v>CURVA CORTA 45º X 110 HH -F2145-</v>
          </cell>
        </row>
        <row r="3133">
          <cell r="E3133">
            <v>23071109</v>
          </cell>
          <cell r="F3133" t="str">
            <v>CURVA CORTA 45ª X 110 MH T</v>
          </cell>
        </row>
        <row r="3134">
          <cell r="E3134">
            <v>2371104</v>
          </cell>
          <cell r="F3134" t="str">
            <v>CURVA LARGA 45º 110MM JE - TUBOFORTE</v>
          </cell>
        </row>
        <row r="3135">
          <cell r="E3135">
            <v>238409</v>
          </cell>
          <cell r="F3135" t="str">
            <v>CURVA 90° 40 MH BBU-T-F2400-</v>
          </cell>
        </row>
        <row r="3136">
          <cell r="E3136">
            <v>238509</v>
          </cell>
          <cell r="F3136" t="str">
            <v>CURVA 90°50MM BBUMH T-F2500-</v>
          </cell>
        </row>
        <row r="3137">
          <cell r="E3137">
            <v>238639</v>
          </cell>
          <cell r="F3137" t="str">
            <v>CURVA 90° 63 MM BBUMH T-F2630-</v>
          </cell>
        </row>
        <row r="3138">
          <cell r="E3138">
            <v>2381109</v>
          </cell>
          <cell r="F3138" t="str">
            <v>CURVA LARGA 90º 110MM. -BBUMH-T-F2110-</v>
          </cell>
        </row>
        <row r="3139">
          <cell r="E3139">
            <v>230811091</v>
          </cell>
          <cell r="F3139" t="str">
            <v>CURVA CORTA 90º X 110 HH -F2190-</v>
          </cell>
        </row>
        <row r="3140">
          <cell r="E3140">
            <v>23081109</v>
          </cell>
          <cell r="F3140" t="str">
            <v>CURVA CORTA 90º X 110 MH T-F2090-</v>
          </cell>
        </row>
        <row r="3141">
          <cell r="E3141">
            <v>231409</v>
          </cell>
          <cell r="F3141" t="str">
            <v>CUPLA LISA 40MM. -BC-T-F6040-</v>
          </cell>
        </row>
        <row r="3142">
          <cell r="E3142">
            <v>231509</v>
          </cell>
          <cell r="F3142" t="str">
            <v>CUPLA LISA 50MM. -BC-T-F6050-</v>
          </cell>
        </row>
        <row r="3143">
          <cell r="E3143">
            <v>231639</v>
          </cell>
          <cell r="F3143" t="str">
            <v>CUPLA LISA 63MM. -BC-T-F6063-</v>
          </cell>
        </row>
        <row r="3144">
          <cell r="E3144">
            <v>2311109</v>
          </cell>
          <cell r="F3144" t="str">
            <v>CUPLA LISA 110MM. -BC-T-F6110-</v>
          </cell>
        </row>
        <row r="3145">
          <cell r="E3145">
            <v>2311609</v>
          </cell>
          <cell r="F3145" t="str">
            <v>CUPLA LISA 160MM. -F6600-</v>
          </cell>
        </row>
        <row r="3146">
          <cell r="E3146">
            <v>2313639</v>
          </cell>
          <cell r="F3146" t="str">
            <v>SOMBRERETE 63MM. -BOM-T-F6263-</v>
          </cell>
        </row>
        <row r="3147">
          <cell r="E3147">
            <v>23131109</v>
          </cell>
          <cell r="F3147" t="str">
            <v>SOMBRERETE 110MM. -BOM-T-F6210-</v>
          </cell>
        </row>
        <row r="3148">
          <cell r="E3148">
            <v>23611091</v>
          </cell>
          <cell r="F3148" t="str">
            <v>CAÑO CAMARA 110MM - M.H. - F3610 -</v>
          </cell>
        </row>
        <row r="3149">
          <cell r="E3149">
            <v>23259</v>
          </cell>
          <cell r="F3149" t="str">
            <v>BOCA ACC.COC.63 X 50 BACT-F4010-</v>
          </cell>
        </row>
        <row r="3150">
          <cell r="E3150">
            <v>232890</v>
          </cell>
          <cell r="F3150" t="str">
            <v>PIL.PATIO 5 E.REJ.PVC 15X15 ALTA T-F4150-</v>
          </cell>
        </row>
        <row r="3151">
          <cell r="E3151">
            <v>232690</v>
          </cell>
          <cell r="F3151" t="str">
            <v>PIL.PATIO 5 E.10X10 REJ.PVC ALTA T-F4100-</v>
          </cell>
        </row>
        <row r="3152">
          <cell r="E3152">
            <v>23269</v>
          </cell>
          <cell r="F3152" t="str">
            <v>PIL.PATIO 4 E.10X10 REJ.PVC BAJA T-F4110-</v>
          </cell>
        </row>
        <row r="3153">
          <cell r="E3153">
            <v>233010060</v>
          </cell>
          <cell r="F3153" t="str">
            <v>PIL DES 200 MULTI S/SIF C/ ENTR Y SAL 110/100 - 63/60 -F4201</v>
          </cell>
        </row>
        <row r="3154">
          <cell r="E3154">
            <v>233011063</v>
          </cell>
          <cell r="F3154" t="str">
            <v>PIL DES 200 MUL.C/SIF.C/ENTR-SAL 110-63/60-F4200</v>
          </cell>
        </row>
        <row r="3155">
          <cell r="E3155">
            <v>23263409</v>
          </cell>
          <cell r="F3155" t="str">
            <v>CUPLA RED. 63 X 40 (CONCEN)-T</v>
          </cell>
        </row>
        <row r="3156">
          <cell r="E3156">
            <v>232504090</v>
          </cell>
          <cell r="F3156" t="str">
            <v>CUPLA RED EXCENTRICA 50X40</v>
          </cell>
        </row>
        <row r="3157">
          <cell r="E3157">
            <v>232634090</v>
          </cell>
          <cell r="F3157" t="str">
            <v>CUPLA RED EXCENTRCA 63X50 M</v>
          </cell>
        </row>
        <row r="3158">
          <cell r="E3158">
            <v>2321106390</v>
          </cell>
          <cell r="F3158" t="str">
            <v>CUPLA RED EXCENTRICA 110X63</v>
          </cell>
        </row>
        <row r="3159">
          <cell r="E3159">
            <v>2311601109</v>
          </cell>
          <cell r="F3159" t="str">
            <v>CUPLA RED.160 X 110 F6610</v>
          </cell>
        </row>
        <row r="3160">
          <cell r="E3160">
            <v>23116391</v>
          </cell>
          <cell r="F3160" t="str">
            <v>EMBUDO CENTRAL 63 MM REJA PLASTICA -F8030-</v>
          </cell>
        </row>
        <row r="3161">
          <cell r="E3161">
            <v>231111091</v>
          </cell>
          <cell r="F3161" t="str">
            <v>EMBUDO VERTICAL 110 MM REJA PLASTICA -F8010-</v>
          </cell>
        </row>
        <row r="3162">
          <cell r="E3162">
            <v>23126391</v>
          </cell>
          <cell r="F3162" t="str">
            <v>EMBUDO FRONTAL 63 MM REJA PLASTICA -F8630-</v>
          </cell>
        </row>
        <row r="3163">
          <cell r="E3163">
            <v>231211091</v>
          </cell>
          <cell r="F3163" t="str">
            <v>EMBUDO FRONTAL 110 MM REJA PLASTICA -F8110-</v>
          </cell>
        </row>
        <row r="3164">
          <cell r="E3164">
            <v>23359</v>
          </cell>
          <cell r="F3164" t="str">
            <v>REJILLA PVC 10X10 3.2 -F5070-</v>
          </cell>
        </row>
        <row r="3165">
          <cell r="E3165">
            <v>23150409</v>
          </cell>
          <cell r="F3165" t="str">
            <v>REJILLA PLASTICA 10X10 C/PORTA REJILLA</v>
          </cell>
        </row>
        <row r="3166">
          <cell r="E3166">
            <v>23302020</v>
          </cell>
          <cell r="F3166" t="str">
            <v>PORTA REJILLA C/REJILLA 20 X 20 - F5020 -</v>
          </cell>
        </row>
        <row r="3167">
          <cell r="E3167">
            <v>23150809</v>
          </cell>
          <cell r="F3167" t="str">
            <v>REJILLA PLAST. CIEGA 10X 10 - F5080 -</v>
          </cell>
        </row>
        <row r="3168">
          <cell r="E3168">
            <v>23150309</v>
          </cell>
          <cell r="F3168" t="str">
            <v>REJA PLAST. 15X15 CON PORTA REJA</v>
          </cell>
        </row>
        <row r="3169">
          <cell r="E3169">
            <v>23150509</v>
          </cell>
          <cell r="F3169" t="str">
            <v>REJA CIEGA PLAST. 10X10 CON PORTA REJA</v>
          </cell>
        </row>
        <row r="3170">
          <cell r="E3170">
            <v>23150609</v>
          </cell>
          <cell r="F3170" t="str">
            <v>REJILLA PLASTICA 15X15</v>
          </cell>
        </row>
        <row r="3171">
          <cell r="E3171">
            <v>23309</v>
          </cell>
          <cell r="F3171" t="str">
            <v>RECEPTACULO DE DUCHA .REJ.PVC T-F4020-</v>
          </cell>
        </row>
        <row r="3172">
          <cell r="E3172">
            <v>23211010</v>
          </cell>
          <cell r="F3172" t="str">
            <v>BUJE PROLONGADOR PARA REJILLA 10 X 10 -F4310-</v>
          </cell>
        </row>
        <row r="3173">
          <cell r="E3173">
            <v>23211101</v>
          </cell>
          <cell r="F3173" t="str">
            <v>BUJE CON TAPA ROSCADA 110 -F7111-</v>
          </cell>
        </row>
        <row r="3174">
          <cell r="E3174">
            <v>23211515</v>
          </cell>
          <cell r="F3174" t="str">
            <v>BUJE PROLONGADOR PARA REJILLA 15 X 15 -F4315-</v>
          </cell>
        </row>
        <row r="3175">
          <cell r="E3175">
            <v>25863212</v>
          </cell>
          <cell r="F3175" t="str">
            <v>MANG.ROS.ENCHUFE 63X2 1/2 MR-F9612-</v>
          </cell>
        </row>
        <row r="3176">
          <cell r="E3176">
            <v>258632</v>
          </cell>
          <cell r="F3176" t="str">
            <v>MANG.ROS.ENCHUFE 63X2 MR-F9602-</v>
          </cell>
        </row>
        <row r="3177">
          <cell r="E3177">
            <v>25875212</v>
          </cell>
          <cell r="F3177" t="str">
            <v>MANG.ROS ENCHUFE 75 X 21/2 MR-F9752-</v>
          </cell>
        </row>
        <row r="3178">
          <cell r="E3178">
            <v>258903</v>
          </cell>
          <cell r="F3178" t="str">
            <v>MANG.ROS.ENCHUFE 90X3 MR-</v>
          </cell>
        </row>
        <row r="3179">
          <cell r="E3179">
            <v>25840112</v>
          </cell>
          <cell r="F3179" t="str">
            <v>MANG.ROS.ENCHUFE 40X11/2 MR-F9402-</v>
          </cell>
        </row>
        <row r="3180">
          <cell r="E3180">
            <v>25840114</v>
          </cell>
          <cell r="F3180" t="str">
            <v>MANG.ROS.ENCHUFE 40X11/4 MR-F9404-</v>
          </cell>
        </row>
        <row r="3181">
          <cell r="E3181">
            <v>25850112</v>
          </cell>
          <cell r="F3181" t="str">
            <v>MANG.ROS.ENCHUFE 50X11/2 MR-F9501-</v>
          </cell>
        </row>
        <row r="3182">
          <cell r="E3182">
            <v>258502</v>
          </cell>
          <cell r="F3182" t="str">
            <v>MANG.ROS.ENCHUFE 50X2 MR-F9502-</v>
          </cell>
        </row>
        <row r="3183">
          <cell r="E3183">
            <v>2581104</v>
          </cell>
          <cell r="F3183" t="str">
            <v>MANG.ROS.ENCHUFE 110X4 MR-F9114-</v>
          </cell>
        </row>
        <row r="3184">
          <cell r="E3184">
            <v>258753</v>
          </cell>
          <cell r="F3184" t="str">
            <v>MANG.ROS.ENCHUFE 75X3 F-9753</v>
          </cell>
        </row>
        <row r="3185">
          <cell r="E3185">
            <v>24110000</v>
          </cell>
          <cell r="F3185" t="str">
            <v>VALVULA ANTI-RETORNO 110 - F10000</v>
          </cell>
        </row>
        <row r="3186">
          <cell r="E3186">
            <v>237210</v>
          </cell>
          <cell r="F3186" t="str">
            <v>DILATADOR SANITARIO DIAM. 110 MM</v>
          </cell>
        </row>
        <row r="3187">
          <cell r="E3187">
            <v>2381104</v>
          </cell>
          <cell r="F3187" t="str">
            <v>CURVA 90º 110MM MH - CONCORPLAST - SOLO SUC. CIPOLLETTI</v>
          </cell>
        </row>
        <row r="3188">
          <cell r="E3188">
            <v>234403</v>
          </cell>
          <cell r="F3188" t="str">
            <v>CODO 90º 40MM HH - CONCORPLAST</v>
          </cell>
        </row>
        <row r="3189">
          <cell r="E3189">
            <v>234404</v>
          </cell>
          <cell r="F3189" t="str">
            <v>CODO 90º 40MM MH - CONCORPLAST</v>
          </cell>
        </row>
        <row r="3190">
          <cell r="E3190">
            <v>2310634</v>
          </cell>
          <cell r="F3190" t="str">
            <v>RAMAL 45º 63MM MH - CONCORPLAST</v>
          </cell>
        </row>
        <row r="3191">
          <cell r="E3191">
            <v>26101601101</v>
          </cell>
          <cell r="F3191" t="str">
            <v>RAMAL 45º 160X110MM HH - CONCORPLAST</v>
          </cell>
        </row>
        <row r="3192">
          <cell r="E3192">
            <v>24960</v>
          </cell>
          <cell r="F3192" t="str">
            <v>RAMAL 90º 60MM MH LIV - CONCORPLAST</v>
          </cell>
        </row>
        <row r="3193">
          <cell r="E3193">
            <v>2361109</v>
          </cell>
          <cell r="F3193" t="str">
            <v>CAÑO CAMARA 110MM - CONCORPLAST</v>
          </cell>
        </row>
        <row r="3194">
          <cell r="E3194">
            <v>2312639</v>
          </cell>
          <cell r="F3194" t="str">
            <v>EMB FRONTAL REJ PLAST 15X18CM 63MM - CONCORPLAST</v>
          </cell>
        </row>
        <row r="3195">
          <cell r="E3195">
            <v>23121109</v>
          </cell>
          <cell r="F3195" t="str">
            <v>EMB FRONTAL REJ PLAST 15X18CM 110MM - CONCORPLAST</v>
          </cell>
        </row>
        <row r="3196">
          <cell r="E3196">
            <v>2311639</v>
          </cell>
          <cell r="F3196" t="str">
            <v>EMB VERT REJ PLAST 18X18CM 63MM - CONCORPLAST</v>
          </cell>
        </row>
        <row r="3197">
          <cell r="E3197">
            <v>24154</v>
          </cell>
          <cell r="F3197" t="str">
            <v>REJILLA PLASTICA 15X15CM - CONCORPLAST</v>
          </cell>
        </row>
        <row r="3198">
          <cell r="E3198">
            <v>2399403</v>
          </cell>
          <cell r="F3198" t="str">
            <v>TAPA H 40MM - CONCORPLAST</v>
          </cell>
        </row>
        <row r="3199">
          <cell r="E3199">
            <v>2399503</v>
          </cell>
          <cell r="F3199" t="str">
            <v>TAPA H 50MM - CONCORPLAST</v>
          </cell>
        </row>
        <row r="3200">
          <cell r="E3200">
            <v>1513404</v>
          </cell>
          <cell r="F3200" t="str">
            <v>ALTO IMPACTO 1.3 PLUS 40 X 4 SAI</v>
          </cell>
        </row>
        <row r="3201">
          <cell r="E3201">
            <v>1513504</v>
          </cell>
          <cell r="F3201" t="str">
            <v>ALTO IMPACTO 1.3 PLUS 50 X 4 SAI</v>
          </cell>
        </row>
        <row r="3202">
          <cell r="E3202">
            <v>1513604</v>
          </cell>
          <cell r="F3202" t="str">
            <v>ALTO IMPACTO 1.3 PLUS 60 X4 SAI</v>
          </cell>
        </row>
        <row r="3203">
          <cell r="E3203">
            <v>15131004</v>
          </cell>
          <cell r="F3203" t="str">
            <v>ALTO IMPACTO 1.3 PLUS 100 X 4 SAI</v>
          </cell>
        </row>
        <row r="3204">
          <cell r="E3204">
            <v>1518404</v>
          </cell>
          <cell r="F3204" t="str">
            <v>ALTO IMPACTO 1.8 40X4 SAI-I040REF*4-</v>
          </cell>
        </row>
        <row r="3205">
          <cell r="E3205">
            <v>1518504</v>
          </cell>
          <cell r="F3205" t="str">
            <v>ALTO IMPACTO 1.8 50X4 SAI-I050REF*4-</v>
          </cell>
        </row>
        <row r="3206">
          <cell r="E3206">
            <v>1518604</v>
          </cell>
          <cell r="F3206" t="str">
            <v>ALTO IMPACTO 1.8 60X4 SAI-I060REF*4-</v>
          </cell>
        </row>
        <row r="3207">
          <cell r="E3207">
            <v>15181004</v>
          </cell>
          <cell r="F3207" t="str">
            <v>ALTO IMPACTO 1.8 100X4 SAI-I100REF*4-</v>
          </cell>
        </row>
        <row r="3208">
          <cell r="E3208">
            <v>2410601</v>
          </cell>
          <cell r="F3208" t="str">
            <v>RAMAL 45º 60MM LIV. M.H. -F3605-</v>
          </cell>
        </row>
        <row r="3209">
          <cell r="E3209">
            <v>2410100</v>
          </cell>
          <cell r="F3209" t="str">
            <v>RAMAL 45º 100MM LIV. -BRA-F3045-</v>
          </cell>
        </row>
        <row r="3210">
          <cell r="E3210">
            <v>2410100601</v>
          </cell>
          <cell r="F3210" t="str">
            <v>RAMAL 45º 100X60 LIV M.H. -F3105-</v>
          </cell>
        </row>
        <row r="3211">
          <cell r="E3211">
            <v>249601</v>
          </cell>
          <cell r="F3211" t="str">
            <v>RAMAL 90º 60MM LIV.M.H. -F3600-</v>
          </cell>
        </row>
        <row r="3212">
          <cell r="E3212">
            <v>249100</v>
          </cell>
          <cell r="F3212" t="str">
            <v>RAMAL 90º 100MM LIV. -BRU-F3109-</v>
          </cell>
        </row>
        <row r="3213">
          <cell r="E3213">
            <v>24910060</v>
          </cell>
          <cell r="F3213" t="str">
            <v>RAMAL 90º 100X60 LIV -BRU-F3100-</v>
          </cell>
        </row>
        <row r="3214">
          <cell r="E3214">
            <v>24440</v>
          </cell>
          <cell r="F3214" t="str">
            <v>CODO 90ºHH 40 LIV.-BCUL-F1041-</v>
          </cell>
        </row>
        <row r="3215">
          <cell r="E3215">
            <v>244501</v>
          </cell>
          <cell r="F3215" t="str">
            <v>CODO 90ºHH 50 LIV.-BCUL -F1051-</v>
          </cell>
        </row>
        <row r="3216">
          <cell r="E3216">
            <v>24460</v>
          </cell>
          <cell r="F3216" t="str">
            <v>CODO 90ºMH 60MM LIV. -BCUL-F1060-</v>
          </cell>
        </row>
        <row r="3217">
          <cell r="E3217">
            <v>244100</v>
          </cell>
          <cell r="F3217" t="str">
            <v>CODO 90° MH 100 MM LIV -BCUL-F1100-</v>
          </cell>
        </row>
        <row r="3218">
          <cell r="E3218">
            <v>245100</v>
          </cell>
          <cell r="F3218" t="str">
            <v>CODO C/BASE 100MM LIV. -BCUB-F1101-</v>
          </cell>
        </row>
        <row r="3219">
          <cell r="E3219">
            <v>24740</v>
          </cell>
          <cell r="F3219" t="str">
            <v>CURVA 45ºMH 40 LIV.-BBA-F2415-</v>
          </cell>
        </row>
        <row r="3220">
          <cell r="E3220">
            <v>24750</v>
          </cell>
          <cell r="F3220" t="str">
            <v>CURVA 45ºMH 50 LIV.-BBA-F2515-</v>
          </cell>
        </row>
        <row r="3221">
          <cell r="E3221">
            <v>24760</v>
          </cell>
          <cell r="F3221" t="str">
            <v>CURVA 45ºMH 60MM LIV. -BBA-F2605-</v>
          </cell>
        </row>
        <row r="3222">
          <cell r="E3222">
            <v>247100</v>
          </cell>
          <cell r="F3222" t="str">
            <v>CURVA 45ºMH 100MM LIV-BBA-F2105-</v>
          </cell>
        </row>
        <row r="3223">
          <cell r="E3223">
            <v>24840</v>
          </cell>
          <cell r="F3223" t="str">
            <v>CURVA 90ºMH 40 LIV.-BBU-F2490-</v>
          </cell>
        </row>
        <row r="3224">
          <cell r="E3224">
            <v>248501</v>
          </cell>
          <cell r="F3224" t="str">
            <v>CURVA 90ºMH 50 LIV.-BBU -F2590-</v>
          </cell>
        </row>
        <row r="3225">
          <cell r="E3225">
            <v>24860</v>
          </cell>
          <cell r="F3225" t="str">
            <v>CURVA 90ºMH 60MM LIV-BBU-F2695-</v>
          </cell>
        </row>
        <row r="3226">
          <cell r="E3226">
            <v>248100</v>
          </cell>
          <cell r="F3226" t="str">
            <v>CURVA 90ºMH 100MM. LIV -BBU-F2100-</v>
          </cell>
        </row>
        <row r="3227">
          <cell r="E3227">
            <v>24160</v>
          </cell>
          <cell r="F3227" t="str">
            <v>CUPLA LISA 60MM LIV. -BCL-F6060-</v>
          </cell>
        </row>
        <row r="3228">
          <cell r="E3228">
            <v>241100</v>
          </cell>
          <cell r="F3228" t="str">
            <v>CUPLA LISA 100MM LIV.-BCL-F6100-</v>
          </cell>
        </row>
        <row r="3229">
          <cell r="E3229">
            <v>2413601</v>
          </cell>
          <cell r="F3229" t="str">
            <v>SOMBRERETE 60MM. LIV -BOM -F6160-</v>
          </cell>
        </row>
        <row r="3230">
          <cell r="E3230">
            <v>24131001</v>
          </cell>
          <cell r="F3230" t="str">
            <v>SOMBRERETE 100MM. LIV -BOM -F6161-</v>
          </cell>
        </row>
        <row r="3231">
          <cell r="E3231">
            <v>241440</v>
          </cell>
          <cell r="F3231" t="str">
            <v>TAPA HEMBRA 40MM. LIVIANO-F7140-</v>
          </cell>
        </row>
        <row r="3232">
          <cell r="E3232">
            <v>2414501</v>
          </cell>
          <cell r="F3232" t="str">
            <v>TAPA HEMBRA 50mm. LIVIANO -F7150-</v>
          </cell>
        </row>
        <row r="3233">
          <cell r="E3233">
            <v>2414601</v>
          </cell>
          <cell r="F3233" t="str">
            <v>TAPA HEMBRA 60MM LIV. -BT -F7060-</v>
          </cell>
        </row>
        <row r="3234">
          <cell r="E3234">
            <v>24141001</v>
          </cell>
          <cell r="F3234" t="str">
            <v>TAPA HEMBRA 100MM. LIV BT -F7100-</v>
          </cell>
        </row>
        <row r="3235">
          <cell r="E3235">
            <v>2426040</v>
          </cell>
          <cell r="F3235" t="str">
            <v>CUPLA RED. 60X40 LIV -BCL-F6140-</v>
          </cell>
        </row>
        <row r="3236">
          <cell r="E3236">
            <v>2426050</v>
          </cell>
          <cell r="F3236" t="str">
            <v>CUPLA RED. 60X50 LIV -BCL-F6150-</v>
          </cell>
        </row>
        <row r="3237">
          <cell r="E3237">
            <v>242100601</v>
          </cell>
          <cell r="F3237" t="str">
            <v>CUPLA RED. 100X60 LIV -BCL -F6116-</v>
          </cell>
        </row>
        <row r="3238">
          <cell r="E3238">
            <v>242110100</v>
          </cell>
          <cell r="F3238" t="str">
            <v>CUPLA RED. 110 X 100 -F6101-</v>
          </cell>
        </row>
        <row r="3239">
          <cell r="E3239">
            <v>2412601</v>
          </cell>
          <cell r="F3239" t="str">
            <v>EMB. FRONTAL 60MM. LIV -BEF -F8660-</v>
          </cell>
        </row>
        <row r="3240">
          <cell r="E3240">
            <v>24121001</v>
          </cell>
          <cell r="F3240" t="str">
            <v>EMB. FRONTAL 100MM. LIV -BEF -F8111-</v>
          </cell>
        </row>
        <row r="3241">
          <cell r="E3241">
            <v>241160</v>
          </cell>
          <cell r="F3241" t="str">
            <v>EMB. CENTRAL 60MM. LIV -BEC-F8060-</v>
          </cell>
        </row>
        <row r="3242">
          <cell r="E3242">
            <v>2411100</v>
          </cell>
          <cell r="F3242" t="str">
            <v>EMB. CENTRAL 100MM. LIV -BEC-F8101-</v>
          </cell>
        </row>
        <row r="3243">
          <cell r="E3243">
            <v>241040</v>
          </cell>
          <cell r="F3243" t="str">
            <v>RAMAL 45º 40MM MH LIV - CONCORPLAST</v>
          </cell>
        </row>
        <row r="3244">
          <cell r="E3244">
            <v>241050</v>
          </cell>
          <cell r="F3244" t="str">
            <v>RAMAL 45º 50MM MH LIV - CONCORPLAST</v>
          </cell>
        </row>
        <row r="3245">
          <cell r="E3245">
            <v>241060</v>
          </cell>
          <cell r="F3245" t="str">
            <v>RAMAL 45º 60MM MH LIV - CONCORPLAST</v>
          </cell>
        </row>
        <row r="3246">
          <cell r="E3246">
            <v>241010060</v>
          </cell>
          <cell r="F3246" t="str">
            <v>RAMAL 45º 100X60MM MH LIV - CONCORPLAST</v>
          </cell>
        </row>
        <row r="3247">
          <cell r="E3247">
            <v>2491104</v>
          </cell>
          <cell r="F3247" t="str">
            <v>RAMAL 90º 100MM MH LIV - CONCORPLAST</v>
          </cell>
        </row>
        <row r="3248">
          <cell r="E3248">
            <v>244504</v>
          </cell>
          <cell r="F3248" t="str">
            <v>CODO 90º 60MM MH LIV - CONCORPLAST</v>
          </cell>
        </row>
        <row r="3249">
          <cell r="E3249">
            <v>24850</v>
          </cell>
          <cell r="F3249" t="str">
            <v>CURVA 90º 50MM MH LIV - CONCORPLAST - SOLO SUC. CIPOLLETTI</v>
          </cell>
        </row>
        <row r="3250">
          <cell r="E3250">
            <v>248604</v>
          </cell>
          <cell r="F3250" t="str">
            <v>CURVA 90º 60MM MH LIV - CONCORPLAST</v>
          </cell>
        </row>
        <row r="3251">
          <cell r="E3251">
            <v>2411001</v>
          </cell>
          <cell r="F3251" t="str">
            <v>CUPLA 100MM LIV - CONCORPLAST</v>
          </cell>
        </row>
        <row r="3252">
          <cell r="E3252">
            <v>24210060</v>
          </cell>
          <cell r="F3252" t="str">
            <v>CUPLA RED CONCEN 100X60MM LIV - CONCORPLAST</v>
          </cell>
        </row>
        <row r="3253">
          <cell r="E3253">
            <v>2321601104</v>
          </cell>
          <cell r="F3253" t="str">
            <v>CUPLA RED CONCEN 160X110MM - CONCORPLAST</v>
          </cell>
        </row>
        <row r="3254">
          <cell r="E3254">
            <v>241450</v>
          </cell>
          <cell r="F3254" t="str">
            <v>TAPA H 50MM LIV - CONCORPLAST</v>
          </cell>
        </row>
        <row r="3255">
          <cell r="E3255">
            <v>241460</v>
          </cell>
          <cell r="F3255" t="str">
            <v>TAPA H 60MM LIV - CONCORPLAST</v>
          </cell>
        </row>
        <row r="3256">
          <cell r="E3256">
            <v>246100</v>
          </cell>
          <cell r="F3256" t="str">
            <v>CAÑO CAMARA 100MM LIV - CONCORPLAST</v>
          </cell>
        </row>
        <row r="3257">
          <cell r="E3257">
            <v>241260</v>
          </cell>
          <cell r="F3257" t="str">
            <v>EMB FRONT REJ PLAST 15X18CM 60MM LIV - CONCORPLAST</v>
          </cell>
        </row>
        <row r="3258">
          <cell r="E3258">
            <v>14105110</v>
          </cell>
          <cell r="F3258" t="str">
            <v>TUBO CLOACAL GRIS 110MM X4 ESP. 3,2 AMANCO</v>
          </cell>
        </row>
        <row r="3259">
          <cell r="E3259">
            <v>23340</v>
          </cell>
          <cell r="F3259" t="str">
            <v>CODO 45ºMH 40MM. - A131 -</v>
          </cell>
        </row>
        <row r="3260">
          <cell r="E3260">
            <v>233401</v>
          </cell>
          <cell r="F3260" t="str">
            <v>CODO 45º HH 40MM - A141 -</v>
          </cell>
        </row>
        <row r="3261">
          <cell r="E3261">
            <v>23350</v>
          </cell>
          <cell r="F3261" t="str">
            <v>CODO 45ºMH 50MM. - A231 -</v>
          </cell>
        </row>
        <row r="3262">
          <cell r="E3262">
            <v>233501</v>
          </cell>
          <cell r="F3262" t="str">
            <v>CODO 45º HH 50MM - A241 -</v>
          </cell>
        </row>
        <row r="3263">
          <cell r="E3263">
            <v>23363</v>
          </cell>
          <cell r="F3263" t="str">
            <v>CODO 45ºMH 63MM. - A331 -</v>
          </cell>
        </row>
        <row r="3264">
          <cell r="E3264">
            <v>233631</v>
          </cell>
          <cell r="F3264" t="str">
            <v>CODO 45º HH 63MM - A341 -</v>
          </cell>
        </row>
        <row r="3265">
          <cell r="E3265">
            <v>233110</v>
          </cell>
          <cell r="F3265" t="str">
            <v>CODO 45ºMH 110MM. - A631 -</v>
          </cell>
        </row>
        <row r="3266">
          <cell r="E3266">
            <v>2331101</v>
          </cell>
          <cell r="F3266" t="str">
            <v>CODO 45º HH 110MM - A641 -</v>
          </cell>
        </row>
        <row r="3267">
          <cell r="E3267">
            <v>23450</v>
          </cell>
          <cell r="F3267" t="str">
            <v>CODO MH 90º 50MM. - A211 -</v>
          </cell>
        </row>
        <row r="3268">
          <cell r="E3268">
            <v>234501</v>
          </cell>
          <cell r="F3268" t="str">
            <v>CODO HH 90º 50MM - A221 -</v>
          </cell>
        </row>
        <row r="3269">
          <cell r="E3269">
            <v>234631</v>
          </cell>
          <cell r="F3269" t="str">
            <v>CODO HH 90º 63MM - A321 -</v>
          </cell>
        </row>
        <row r="3270">
          <cell r="E3270">
            <v>2341101</v>
          </cell>
          <cell r="F3270" t="str">
            <v>CODO HH 90º 110MM. - A621-</v>
          </cell>
        </row>
        <row r="3271">
          <cell r="E3271">
            <v>2351101</v>
          </cell>
          <cell r="F3271" t="str">
            <v>CODO 90º HH CON BASE 110MM - A628 -</v>
          </cell>
        </row>
        <row r="3272">
          <cell r="E3272">
            <v>231401</v>
          </cell>
          <cell r="F3272" t="str">
            <v>CUPLA CON TOPE 40 HH-I181-</v>
          </cell>
        </row>
        <row r="3273">
          <cell r="E3273">
            <v>231501</v>
          </cell>
          <cell r="F3273" t="str">
            <v>CUPLA CON TOPE 50 HH-I281-</v>
          </cell>
        </row>
        <row r="3274">
          <cell r="E3274">
            <v>231631</v>
          </cell>
          <cell r="F3274" t="str">
            <v>CUPLA CON TOPE 63 HH-I381-</v>
          </cell>
        </row>
        <row r="3275">
          <cell r="E3275">
            <v>231101</v>
          </cell>
          <cell r="F3275" t="str">
            <v>CUPLA CON TOPE 110 HH-I681-</v>
          </cell>
        </row>
        <row r="3276">
          <cell r="E3276">
            <v>2326340</v>
          </cell>
          <cell r="F3276" t="str">
            <v>CUPLA RED. 63 X 40 (EXCEN MH) - PREMUIN J391-</v>
          </cell>
        </row>
        <row r="3277">
          <cell r="E3277">
            <v>23263501</v>
          </cell>
          <cell r="F3277" t="str">
            <v>CUPLA RED EXCENT 63X50MM MH - J361 -</v>
          </cell>
        </row>
        <row r="3278">
          <cell r="E3278">
            <v>2325040</v>
          </cell>
          <cell r="F3278" t="str">
            <v>CUPLA RED. 50 X 40MM (CONCEN HH) - J281 -</v>
          </cell>
        </row>
        <row r="3279">
          <cell r="E3279">
            <v>23211063</v>
          </cell>
          <cell r="F3279" t="str">
            <v>CUPLA RED. 110 X 63MM (CONCEN HH) - J681 -</v>
          </cell>
        </row>
        <row r="3280">
          <cell r="E3280">
            <v>2326350</v>
          </cell>
          <cell r="F3280" t="str">
            <v>CUPLA RED. 63 X 50MM (CONCEN HH) - J381 -</v>
          </cell>
        </row>
        <row r="3281">
          <cell r="E3281">
            <v>237401</v>
          </cell>
          <cell r="F3281" t="str">
            <v>CURVA 45º 40MM HH - B141 -</v>
          </cell>
        </row>
        <row r="3282">
          <cell r="E3282">
            <v>237501</v>
          </cell>
          <cell r="F3282" t="str">
            <v>CURVA 45º 50MM HH - B241 -</v>
          </cell>
        </row>
        <row r="3283">
          <cell r="E3283">
            <v>23763</v>
          </cell>
          <cell r="F3283" t="str">
            <v>CURVA 45º 63MM MH - B331 -</v>
          </cell>
        </row>
        <row r="3284">
          <cell r="E3284">
            <v>237631</v>
          </cell>
          <cell r="F3284" t="str">
            <v>CURVA 45º 63MM HH - B341 -</v>
          </cell>
        </row>
        <row r="3285">
          <cell r="E3285">
            <v>2371101</v>
          </cell>
          <cell r="F3285" t="str">
            <v>CURVA 45º 110MM HH - B641 -</v>
          </cell>
        </row>
        <row r="3286">
          <cell r="E3286">
            <v>238401</v>
          </cell>
          <cell r="F3286" t="str">
            <v>CURVA 90º 40MM HH - B121 -</v>
          </cell>
        </row>
        <row r="3287">
          <cell r="E3287">
            <v>238501</v>
          </cell>
          <cell r="F3287" t="str">
            <v>CURVA 90º 50MM HH - B221 -</v>
          </cell>
        </row>
        <row r="3288">
          <cell r="E3288">
            <v>238631</v>
          </cell>
          <cell r="F3288" t="str">
            <v>CURVA 90º 63MM HH - B321 -</v>
          </cell>
        </row>
        <row r="3289">
          <cell r="E3289">
            <v>2381101</v>
          </cell>
          <cell r="F3289" t="str">
            <v>CURVA 90º 110MM HH - B621 -</v>
          </cell>
        </row>
        <row r="3290">
          <cell r="E3290">
            <v>2310401</v>
          </cell>
          <cell r="F3290" t="str">
            <v>RAMAL 45º 40MM HH - F141 -</v>
          </cell>
        </row>
        <row r="3291">
          <cell r="E3291">
            <v>2310501</v>
          </cell>
          <cell r="F3291" t="str">
            <v>RAMAL 45º 50MM HH - F241 -</v>
          </cell>
        </row>
        <row r="3292">
          <cell r="E3292">
            <v>2310631</v>
          </cell>
          <cell r="F3292" t="str">
            <v>RAMAL 45º 63MM HH - F341 -</v>
          </cell>
        </row>
        <row r="3293">
          <cell r="E3293">
            <v>23101101</v>
          </cell>
          <cell r="F3293" t="str">
            <v>RAMAL 45º 110MM HH - F641 -</v>
          </cell>
        </row>
        <row r="3294">
          <cell r="E3294">
            <v>2310110631</v>
          </cell>
          <cell r="F3294" t="str">
            <v>RAMAL 45º 110X63MM HH - G641 -</v>
          </cell>
        </row>
        <row r="3295">
          <cell r="E3295">
            <v>239401</v>
          </cell>
          <cell r="F3295" t="str">
            <v>RAMAL 90º 40MM HH - F121 -</v>
          </cell>
        </row>
        <row r="3296">
          <cell r="E3296">
            <v>23950</v>
          </cell>
          <cell r="F3296" t="str">
            <v>RAMAL 90º 50MM MH - F211 -</v>
          </cell>
        </row>
        <row r="3297">
          <cell r="E3297">
            <v>239501</v>
          </cell>
          <cell r="F3297" t="str">
            <v>RAMAL 90º 50MM HH - F221 -</v>
          </cell>
        </row>
        <row r="3298">
          <cell r="E3298">
            <v>239631</v>
          </cell>
          <cell r="F3298" t="str">
            <v>RAMAL 90º 63MM HH - F321 -</v>
          </cell>
        </row>
        <row r="3299">
          <cell r="E3299">
            <v>2391101</v>
          </cell>
          <cell r="F3299" t="str">
            <v>RAMAL 90º 110MM HH - F621 -</v>
          </cell>
        </row>
        <row r="3300">
          <cell r="E3300">
            <v>239110631</v>
          </cell>
          <cell r="F3300" t="str">
            <v>RAMAL 90º 110X63MM HH - G621 -</v>
          </cell>
        </row>
        <row r="3301">
          <cell r="E3301">
            <v>232110110</v>
          </cell>
          <cell r="F3301" t="str">
            <v>RAMAL 90º CURVO 110X110MM HH- F626 -</v>
          </cell>
        </row>
        <row r="3302">
          <cell r="E3302">
            <v>2314110110</v>
          </cell>
          <cell r="F3302" t="str">
            <v>RAMAL 90º CURVO 110X110MM MH - F616 -</v>
          </cell>
        </row>
        <row r="3303">
          <cell r="E3303">
            <v>236110</v>
          </cell>
          <cell r="F3303" t="str">
            <v>CAÑO CAMARA MH 110 MM - Q671 -</v>
          </cell>
        </row>
        <row r="3304">
          <cell r="E3304">
            <v>23260</v>
          </cell>
          <cell r="F3304" t="str">
            <v>PIL.PAT. 5 ENT.10X10REJ.A BPIL4-X106-</v>
          </cell>
        </row>
        <row r="3305">
          <cell r="E3305">
            <v>23300</v>
          </cell>
          <cell r="F3305" t="str">
            <v>PIL. PATIO 5 ENT. 10X10 REJ. AC.INOX. CIEGA</v>
          </cell>
        </row>
        <row r="3306">
          <cell r="E3306">
            <v>23280</v>
          </cell>
          <cell r="F3306" t="str">
            <v>PIL.PAT.5 ENT.15X15 REJ.AC.INOX.BPIL6-X107-</v>
          </cell>
        </row>
        <row r="3307">
          <cell r="E3307">
            <v>2325</v>
          </cell>
          <cell r="F3307" t="str">
            <v>BOCA ACC. COC. C/ TAPA PVC 63X50 - K361</v>
          </cell>
        </row>
        <row r="3308">
          <cell r="E3308">
            <v>23251</v>
          </cell>
          <cell r="F3308" t="str">
            <v>BOCA ACC. COC. C/ TAPA INOXIDABLE - K306 -</v>
          </cell>
        </row>
        <row r="3309">
          <cell r="E3309">
            <v>2327</v>
          </cell>
          <cell r="F3309" t="str">
            <v>CUELLO PROLONGADOR PARA PILETA 125X125 MM - X761 -</v>
          </cell>
        </row>
        <row r="3310">
          <cell r="E3310">
            <v>2334</v>
          </cell>
          <cell r="F3310" t="str">
            <v>MARCO PORTAREJ. PVC BLANCO 10 X 10- X616 -</v>
          </cell>
        </row>
        <row r="3311">
          <cell r="E3311">
            <v>2337</v>
          </cell>
          <cell r="F3311" t="str">
            <v>MARCO PORTAREJ. PVC 15X15 - K717 -</v>
          </cell>
        </row>
        <row r="3312">
          <cell r="E3312">
            <v>2333</v>
          </cell>
          <cell r="F3312" t="str">
            <v>TAPA 10 X 10 PVC CIEGA - V666 -</v>
          </cell>
        </row>
        <row r="3313">
          <cell r="E3313">
            <v>233316</v>
          </cell>
          <cell r="F3313" t="str">
            <v>REJILLA A. INOX. 15 X 15 - V701 -</v>
          </cell>
        </row>
        <row r="3314">
          <cell r="E3314">
            <v>2338</v>
          </cell>
          <cell r="F3314" t="str">
            <v>REJILLA DE PVC P/ EMBUDO FRONTAL 20 X 15 - V871 -</v>
          </cell>
        </row>
        <row r="3315">
          <cell r="E3315">
            <v>2336</v>
          </cell>
          <cell r="F3315" t="str">
            <v>REJILLA DE PVC P/ EMBUDO 20X20 - V861 -</v>
          </cell>
        </row>
        <row r="3316">
          <cell r="E3316">
            <v>2324</v>
          </cell>
          <cell r="F3316" t="str">
            <v>EMBUDO HORIZONTAL 20X20 110MM -P662-</v>
          </cell>
        </row>
        <row r="3317">
          <cell r="E3317">
            <v>2317110100</v>
          </cell>
          <cell r="F3317" t="str">
            <v>RED. TRANSICION DE H110*M100</v>
          </cell>
        </row>
        <row r="3318">
          <cell r="E3318">
            <v>23171101001</v>
          </cell>
          <cell r="F3318" t="str">
            <v>RED. TRANSICION DE M110*H100</v>
          </cell>
        </row>
        <row r="3319">
          <cell r="E3319">
            <v>23241101</v>
          </cell>
          <cell r="F3319" t="str">
            <v>BUJE REDUCCION 125 X 110 MM - X766 -</v>
          </cell>
        </row>
        <row r="3320">
          <cell r="E3320">
            <v>23900311</v>
          </cell>
          <cell r="F3320" t="str">
            <v>ADAPTADOR PP - PVC MH 40MM</v>
          </cell>
        </row>
        <row r="3321">
          <cell r="E3321">
            <v>23900312</v>
          </cell>
          <cell r="F3321" t="str">
            <v>ADAPTADOR PP - PVC MH 50MM</v>
          </cell>
        </row>
        <row r="3322">
          <cell r="E3322">
            <v>23900313</v>
          </cell>
          <cell r="F3322" t="str">
            <v>ADAPTADOR PP - PVC MH 63MM</v>
          </cell>
        </row>
        <row r="3323">
          <cell r="E3323">
            <v>23971141</v>
          </cell>
          <cell r="F3323" t="str">
            <v>CODO CORTO 90 MH 40MM - SILENTIUM</v>
          </cell>
        </row>
        <row r="3324">
          <cell r="E3324">
            <v>2399110</v>
          </cell>
          <cell r="F3324" t="str">
            <v>TAPA TAPON 110.-T651-</v>
          </cell>
        </row>
        <row r="3325">
          <cell r="E3325">
            <v>233200</v>
          </cell>
          <cell r="F3325" t="str">
            <v>CODO 45º MH 200MM (CLOACAL-BL-JP)</v>
          </cell>
        </row>
        <row r="3326">
          <cell r="E3326">
            <v>233250</v>
          </cell>
          <cell r="F3326" t="str">
            <v>CODO 45º 250MM MH (CLOACAL-BL-JP)</v>
          </cell>
        </row>
        <row r="3327">
          <cell r="E3327">
            <v>233315</v>
          </cell>
          <cell r="F3327" t="str">
            <v>CODO 45º 315MM MH (CLOACAL-BL-JP)</v>
          </cell>
        </row>
        <row r="3328">
          <cell r="E3328">
            <v>234200</v>
          </cell>
          <cell r="F3328" t="str">
            <v>CODO 90º 200MM. (CLOACAL - BLANCO - JP)</v>
          </cell>
        </row>
        <row r="3329">
          <cell r="E3329">
            <v>2342001</v>
          </cell>
          <cell r="F3329" t="str">
            <v>CODO HH 90° 200MM (CLOACAL-BL-JP)</v>
          </cell>
        </row>
        <row r="3330">
          <cell r="E3330">
            <v>234250</v>
          </cell>
          <cell r="F3330" t="str">
            <v>CODO 90º 250MM MH (CLOACAL-BL-JP)</v>
          </cell>
        </row>
        <row r="3331">
          <cell r="E3331">
            <v>234315</v>
          </cell>
          <cell r="F3331" t="str">
            <v>CODO 90º 315MM MH (CLOACAL-BL-JP)</v>
          </cell>
        </row>
        <row r="3332">
          <cell r="E3332">
            <v>23215040</v>
          </cell>
          <cell r="F3332" t="str">
            <v>CUPLA 50X40 HM (CLOACAL-BL-JP)</v>
          </cell>
        </row>
        <row r="3333">
          <cell r="E3333">
            <v>26216350</v>
          </cell>
          <cell r="F3333" t="str">
            <v>CUPLA 63X50 HM (CLOACAL-BL-JP)</v>
          </cell>
        </row>
        <row r="3334">
          <cell r="E3334">
            <v>23211098</v>
          </cell>
          <cell r="F3334" t="str">
            <v>CUPLA 110X98 (CLOACAL - BLANCO - JP)</v>
          </cell>
        </row>
        <row r="3335">
          <cell r="E3335">
            <v>232110100</v>
          </cell>
          <cell r="F3335" t="str">
            <v>CUPLA 110X100 (CLOACAL - BLANCO - JP)</v>
          </cell>
        </row>
        <row r="3336">
          <cell r="E3336">
            <v>232125100</v>
          </cell>
          <cell r="F3336" t="str">
            <v>CUPLA 125X100 (CLOACAL - BLANCO - JP)</v>
          </cell>
        </row>
        <row r="3337">
          <cell r="E3337">
            <v>232125110</v>
          </cell>
          <cell r="F3337" t="str">
            <v>CUPLA 125X110 (CLOACAL - BLANCO - JP)</v>
          </cell>
        </row>
        <row r="3338">
          <cell r="E3338">
            <v>242140100</v>
          </cell>
          <cell r="F3338" t="str">
            <v>CUPLA 140X100 (CLOACAL-BL-JP)</v>
          </cell>
        </row>
        <row r="3339">
          <cell r="E3339">
            <v>232140110</v>
          </cell>
          <cell r="F3339" t="str">
            <v>CUPLA 140X110 (CLOACAL - BLANCO - JP)</v>
          </cell>
        </row>
        <row r="3340">
          <cell r="E3340">
            <v>232160110</v>
          </cell>
          <cell r="F3340" t="str">
            <v>CUPLA 160X110 (CLOACAL - BLANCO - JP)</v>
          </cell>
        </row>
        <row r="3341">
          <cell r="E3341">
            <v>232160210</v>
          </cell>
          <cell r="F3341" t="str">
            <v>CUPLA 160X140 (CLOACAL-BL-JP)</v>
          </cell>
        </row>
        <row r="3342">
          <cell r="E3342">
            <v>2311200</v>
          </cell>
          <cell r="F3342" t="str">
            <v>CUPLA 200MM. (CLOACAL - BLANCO - JP)</v>
          </cell>
        </row>
        <row r="3343">
          <cell r="E3343">
            <v>232200160</v>
          </cell>
          <cell r="F3343" t="str">
            <v>CUPLA 200x160 (CLOACAL - BLANCO - JP)</v>
          </cell>
        </row>
        <row r="3344">
          <cell r="E3344">
            <v>232250200</v>
          </cell>
          <cell r="F3344" t="str">
            <v>CUPLA 250X200 (CLOACAL - BLANCO - JP)</v>
          </cell>
        </row>
        <row r="3345">
          <cell r="E3345">
            <v>232315250</v>
          </cell>
          <cell r="F3345" t="str">
            <v>CUPLA 315X250 (CLOACAL - BLANCO - JP)</v>
          </cell>
        </row>
        <row r="3346">
          <cell r="E3346">
            <v>230745</v>
          </cell>
          <cell r="F3346" t="str">
            <v>CURVA 45º 110MM (CLOACAL - BLANCO - JP)</v>
          </cell>
        </row>
        <row r="3347">
          <cell r="E3347">
            <v>23816045</v>
          </cell>
          <cell r="F3347" t="str">
            <v>CURVA 45º 160MM. (CLOACAL - BLANCO - JP) UNICA PIEZA</v>
          </cell>
        </row>
        <row r="3348">
          <cell r="E3348">
            <v>2372001</v>
          </cell>
          <cell r="F3348" t="str">
            <v>CURVA 45º 200MM (CLOACAL-BCO-JP) UNICA PZA</v>
          </cell>
        </row>
        <row r="3349">
          <cell r="E3349">
            <v>237200</v>
          </cell>
          <cell r="F3349" t="str">
            <v>CURVA 45º 200MM (CLOACAL-BLANCO -JP)</v>
          </cell>
        </row>
        <row r="3350">
          <cell r="E3350">
            <v>2307250</v>
          </cell>
          <cell r="F3350" t="str">
            <v>CURVA 45º 250MM (CLOACAL - BLANCO - JP)</v>
          </cell>
        </row>
        <row r="3351">
          <cell r="E3351">
            <v>2307315</v>
          </cell>
          <cell r="F3351" t="str">
            <v>CURVA 45º 315MM (CLOACAL - BLANCO - JP)</v>
          </cell>
        </row>
        <row r="3352">
          <cell r="E3352">
            <v>2308110</v>
          </cell>
          <cell r="F3352" t="str">
            <v>CURVA 90º 110MM (CLOACAL - BLANCO - JP)</v>
          </cell>
        </row>
        <row r="3353">
          <cell r="E3353">
            <v>2381601</v>
          </cell>
          <cell r="F3353" t="str">
            <v>CURVA 90º 160MM. (CLOACAL - BLANCO - JP) UNICA PIEZA</v>
          </cell>
        </row>
        <row r="3354">
          <cell r="E3354">
            <v>238200</v>
          </cell>
          <cell r="F3354" t="str">
            <v>CURVA 90º 200MM. (CLOACAL - BLANCO - JP)</v>
          </cell>
        </row>
        <row r="3355">
          <cell r="E3355">
            <v>2382001</v>
          </cell>
          <cell r="F3355" t="str">
            <v>CURVA 90º 200MM. (CLOACAL - BLANCO - JP) UNICA PIEZA</v>
          </cell>
        </row>
        <row r="3356">
          <cell r="E3356">
            <v>238250</v>
          </cell>
          <cell r="F3356" t="str">
            <v>CURVA 90º 250MM (CLOACAL - BLANCO - JP)</v>
          </cell>
        </row>
        <row r="3357">
          <cell r="E3357">
            <v>2308315</v>
          </cell>
          <cell r="F3357" t="str">
            <v>CURVA 90º 315MM (CLOACAL - BLANCO - JP)</v>
          </cell>
        </row>
        <row r="3358">
          <cell r="E3358">
            <v>23101601102</v>
          </cell>
          <cell r="F3358" t="str">
            <v>RAMAL 45° 160X110 (CLOACAL- BLANCO-JP)</v>
          </cell>
        </row>
        <row r="3359">
          <cell r="E3359">
            <v>2310160</v>
          </cell>
          <cell r="F3359" t="str">
            <v>RAMAL 45º 160X160 (CLOACAL - BLANCO - JP)</v>
          </cell>
        </row>
        <row r="3360">
          <cell r="E3360">
            <v>2310200110</v>
          </cell>
          <cell r="F3360" t="str">
            <v>RAMAL 45º 200x110MM (CLOACAL - BLANCO - JP)</v>
          </cell>
        </row>
        <row r="3361">
          <cell r="E3361">
            <v>2310200160</v>
          </cell>
          <cell r="F3361" t="str">
            <v>RAMAL 45º 200X160 (CLOACAL - BLANCO - JP)</v>
          </cell>
        </row>
        <row r="3362">
          <cell r="E3362">
            <v>2310200</v>
          </cell>
          <cell r="F3362" t="str">
            <v>RAMAL 45º 200x200MM (CLOACAL - BLANCO - JP)</v>
          </cell>
        </row>
        <row r="3363">
          <cell r="E3363">
            <v>2310250110</v>
          </cell>
          <cell r="F3363" t="str">
            <v>RAMAL 45º 250X110 (CLOACAL-BL-JP)</v>
          </cell>
        </row>
        <row r="3364">
          <cell r="E3364">
            <v>2310250160</v>
          </cell>
          <cell r="F3364" t="str">
            <v>RAMAL 45º 250x160MM (CLOACAL - BLANCO - JP)</v>
          </cell>
        </row>
        <row r="3365">
          <cell r="E3365">
            <v>2310250200</v>
          </cell>
          <cell r="F3365" t="str">
            <v>RAMAL 45º 250x200MM (CLOACAL - BLANCO - JP)</v>
          </cell>
        </row>
        <row r="3366">
          <cell r="E3366">
            <v>2310250</v>
          </cell>
          <cell r="F3366" t="str">
            <v>RAMAL 45º 250x250MM (CLOACAL - BLANCO - JP)</v>
          </cell>
        </row>
        <row r="3367">
          <cell r="E3367">
            <v>2310315110</v>
          </cell>
          <cell r="F3367" t="str">
            <v>RAMAL 45º 315X110MM (CLOACAL - BLANCO - JP)</v>
          </cell>
        </row>
        <row r="3368">
          <cell r="E3368">
            <v>2310315160</v>
          </cell>
          <cell r="F3368" t="str">
            <v>RAMAL 45º 315X160MM (CLOACAL - BLANCO - JP)</v>
          </cell>
        </row>
        <row r="3369">
          <cell r="E3369">
            <v>2310315200</v>
          </cell>
          <cell r="F3369" t="str">
            <v>RAMAL 45º 315X200MM (CLOACAL - BLANCO - JP)</v>
          </cell>
        </row>
        <row r="3370">
          <cell r="E3370">
            <v>2310315250</v>
          </cell>
          <cell r="F3370" t="str">
            <v>RAMAL 45º 315X250MM (CLOACAL - BLANCO - JP)</v>
          </cell>
        </row>
        <row r="3371">
          <cell r="E3371">
            <v>2310315</v>
          </cell>
          <cell r="F3371" t="str">
            <v>RAMAL 45º 315X315MM (CLOACAL - BLANCO - JP)</v>
          </cell>
        </row>
        <row r="3372">
          <cell r="E3372">
            <v>239200110</v>
          </cell>
          <cell r="F3372" t="str">
            <v>RAMAL 90º 200X110MM (CLOACAL - BLANCO - JP)</v>
          </cell>
        </row>
        <row r="3373">
          <cell r="E3373">
            <v>239200160</v>
          </cell>
          <cell r="F3373" t="str">
            <v>RAMAL 90º 200X160MM (CLOACAL - BLANCO - JP)</v>
          </cell>
        </row>
        <row r="3374">
          <cell r="E3374">
            <v>239200</v>
          </cell>
          <cell r="F3374" t="str">
            <v>RAMAL 90º 200x200 (CLOACAL - BLANCO - JP)</v>
          </cell>
        </row>
        <row r="3375">
          <cell r="E3375">
            <v>239250160</v>
          </cell>
          <cell r="F3375" t="str">
            <v>RAMAL 90º 250x110MM (CLOACAL - BLANCO - JP)</v>
          </cell>
        </row>
        <row r="3376">
          <cell r="E3376">
            <v>239250200</v>
          </cell>
          <cell r="F3376" t="str">
            <v>RAMAL 90º 250x200MM (CLOACAL - BLANCO - JP)</v>
          </cell>
        </row>
        <row r="3377">
          <cell r="E3377">
            <v>239250</v>
          </cell>
          <cell r="F3377" t="str">
            <v>RAMAL 90º 250x250MM (CLOACAL - BLANCO - JP)</v>
          </cell>
        </row>
        <row r="3378">
          <cell r="E3378">
            <v>239315110</v>
          </cell>
          <cell r="F3378" t="str">
            <v>RAMAL 90º 315x110MM (CLOACAL - BLANCO - JP)</v>
          </cell>
        </row>
        <row r="3379">
          <cell r="E3379">
            <v>239315160</v>
          </cell>
          <cell r="F3379" t="str">
            <v>RAMAL 90º 315x160MM (CLOACAL - BLANCO - JP)</v>
          </cell>
        </row>
        <row r="3380">
          <cell r="E3380">
            <v>239315200</v>
          </cell>
          <cell r="F3380" t="str">
            <v>RAMAL 90º 315x200MM (CLOACAL - BLANCO - JP)</v>
          </cell>
        </row>
        <row r="3381">
          <cell r="E3381">
            <v>239315</v>
          </cell>
          <cell r="F3381" t="str">
            <v>RAMAL 90º 315x250MM (CLOACAL - BLANCO - JP)</v>
          </cell>
        </row>
        <row r="3382">
          <cell r="E3382">
            <v>239315250</v>
          </cell>
          <cell r="F3382" t="str">
            <v>RAMAL 90º 315x315MM (CLOACAL - BLANCO - JP)</v>
          </cell>
        </row>
        <row r="3383">
          <cell r="E3383">
            <v>2322</v>
          </cell>
          <cell r="F3383" t="str">
            <v>RAMAL POSTIZO 160x110 (CLOACAL - BLANCO - JP)</v>
          </cell>
        </row>
        <row r="3384">
          <cell r="E3384">
            <v>232200110</v>
          </cell>
          <cell r="F3384" t="str">
            <v>RAMAL POSTIZO 200x110 (CLOACAL - BLANCO - JP)</v>
          </cell>
        </row>
        <row r="3385">
          <cell r="E3385">
            <v>2315200</v>
          </cell>
          <cell r="F3385" t="str">
            <v>TAPA 200MM. (CLOACAL - BLANCO - JP)</v>
          </cell>
        </row>
        <row r="3386">
          <cell r="E3386">
            <v>2315250</v>
          </cell>
          <cell r="F3386" t="str">
            <v>TAPA 250MM (CLOACAL - BLANCO - JP)</v>
          </cell>
        </row>
        <row r="3387">
          <cell r="E3387">
            <v>2315315</v>
          </cell>
          <cell r="F3387" t="str">
            <v>TAPA 315MM (CLOACAL - BLANCO - JP)</v>
          </cell>
        </row>
        <row r="3388">
          <cell r="E3388">
            <v>231990</v>
          </cell>
          <cell r="F3388" t="str">
            <v>CRUZ 90MM (CLOACAL - BLANCO - JP)</v>
          </cell>
        </row>
        <row r="3389">
          <cell r="E3389">
            <v>267</v>
          </cell>
          <cell r="F3389" t="str">
            <v>BAJADA INTERIOR STD.  INT</v>
          </cell>
        </row>
        <row r="3390">
          <cell r="E3390">
            <v>268</v>
          </cell>
          <cell r="F3390" t="str">
            <v>BAJADA EXTERIOR STD.  EXT</v>
          </cell>
        </row>
        <row r="3391">
          <cell r="E3391">
            <v>26940</v>
          </cell>
          <cell r="F3391" t="str">
            <v>BAJADA RECTA 40mm. RECTA</v>
          </cell>
        </row>
        <row r="3392">
          <cell r="E3392">
            <v>26950</v>
          </cell>
          <cell r="F3392" t="str">
            <v>BAJADA RECTA 50mm. RECTA</v>
          </cell>
        </row>
        <row r="3393">
          <cell r="E3393">
            <v>2313160</v>
          </cell>
          <cell r="F3393" t="str">
            <v>SOMBRERETE PVC 160MM</v>
          </cell>
        </row>
        <row r="3394">
          <cell r="E3394">
            <v>531613</v>
          </cell>
          <cell r="F3394" t="str">
            <v>CAÑO AWADUCT ACUSTIK 58X1</v>
          </cell>
        </row>
        <row r="3395">
          <cell r="E3395">
            <v>531616</v>
          </cell>
          <cell r="F3395" t="str">
            <v>CAÑO AWADUCT ACUSTIK 58X3</v>
          </cell>
        </row>
        <row r="3396">
          <cell r="E3396">
            <v>531617</v>
          </cell>
          <cell r="F3396" t="str">
            <v>CAÑO AWADUCT ACUSTIK 58X4</v>
          </cell>
        </row>
        <row r="3397">
          <cell r="E3397">
            <v>531629</v>
          </cell>
          <cell r="F3397" t="str">
            <v>CAÑO AWADUCT ACUSTIK 110X0,50</v>
          </cell>
        </row>
        <row r="3398">
          <cell r="E3398">
            <v>531631</v>
          </cell>
          <cell r="F3398" t="str">
            <v>CAÑO AWADUCT ACUSTIK 110X1</v>
          </cell>
        </row>
        <row r="3399">
          <cell r="E3399">
            <v>531632</v>
          </cell>
          <cell r="F3399" t="str">
            <v>CAÑO AWADUCT ACUSTIK 110X2</v>
          </cell>
        </row>
        <row r="3400">
          <cell r="E3400">
            <v>531634</v>
          </cell>
          <cell r="F3400" t="str">
            <v>CAÑO AWADUCT ACUSTIK 110X3</v>
          </cell>
        </row>
        <row r="3401">
          <cell r="E3401">
            <v>531635</v>
          </cell>
          <cell r="F3401" t="str">
            <v>CAÑO AWADUCT ACUSTIK 110X4</v>
          </cell>
        </row>
        <row r="3402">
          <cell r="E3402">
            <v>535609</v>
          </cell>
          <cell r="F3402" t="str">
            <v>CAÑO AWADUCT ACUSTIK 160X1</v>
          </cell>
        </row>
        <row r="3403">
          <cell r="E3403">
            <v>535601</v>
          </cell>
          <cell r="F3403" t="str">
            <v>CAÑO AWADUCT ACUSTIK 160X3</v>
          </cell>
        </row>
        <row r="3404">
          <cell r="E3404">
            <v>535602</v>
          </cell>
          <cell r="F3404" t="str">
            <v>CAÑO AWADUCT ACUSTIK 160X4</v>
          </cell>
        </row>
        <row r="3405">
          <cell r="E3405">
            <v>537501</v>
          </cell>
          <cell r="F3405" t="str">
            <v>CAÑO AWADUCT ACUSTIK 200X1</v>
          </cell>
        </row>
        <row r="3406">
          <cell r="E3406">
            <v>537502</v>
          </cell>
          <cell r="F3406" t="str">
            <v>CAÑO AWADUCT ACUSTIK 200X3</v>
          </cell>
        </row>
        <row r="3407">
          <cell r="E3407">
            <v>537503</v>
          </cell>
          <cell r="F3407" t="str">
            <v>CAÑO AWADUCT ACUSTIK 200X4</v>
          </cell>
        </row>
        <row r="3408">
          <cell r="E3408">
            <v>302605</v>
          </cell>
          <cell r="F3408" t="str">
            <v>CODO MH A 90°AWADUCT ACUSTIK 58</v>
          </cell>
        </row>
        <row r="3409">
          <cell r="E3409">
            <v>302608</v>
          </cell>
          <cell r="F3409" t="str">
            <v>CODO A 90°AWADUCT ACUSTIK 110</v>
          </cell>
        </row>
        <row r="3410">
          <cell r="E3410">
            <v>306601</v>
          </cell>
          <cell r="F3410" t="str">
            <v>CODO MH A 90°AWADUCT ACUSTIK 160</v>
          </cell>
        </row>
        <row r="3411">
          <cell r="E3411">
            <v>302601</v>
          </cell>
          <cell r="F3411" t="str">
            <v>CODO MH A 45°AWADUCT ACUSTIK 58</v>
          </cell>
        </row>
        <row r="3412">
          <cell r="E3412">
            <v>302604</v>
          </cell>
          <cell r="F3412" t="str">
            <v>CODO MH A 45°AWADUCT ACUSTIK 110</v>
          </cell>
        </row>
        <row r="3413">
          <cell r="E3413">
            <v>306602</v>
          </cell>
          <cell r="F3413" t="str">
            <v>CODO MH A 45°AWADUCT ACUSTIK 160</v>
          </cell>
        </row>
        <row r="3414">
          <cell r="E3414">
            <v>306702</v>
          </cell>
          <cell r="F3414" t="str">
            <v>CODO MH A 45°AWADUCT ACUSTIK 200</v>
          </cell>
        </row>
        <row r="3415">
          <cell r="E3415">
            <v>302665</v>
          </cell>
          <cell r="F3415" t="str">
            <v>CAÑO CAMARA MH 110</v>
          </cell>
        </row>
        <row r="3416">
          <cell r="E3416">
            <v>306654</v>
          </cell>
          <cell r="F3416" t="str">
            <v>CAÑO CAMARA MH 160</v>
          </cell>
        </row>
        <row r="3417">
          <cell r="E3417">
            <v>306750</v>
          </cell>
          <cell r="F3417" t="str">
            <v>CAÑO CAMARA MH ACUSTIK 200</v>
          </cell>
        </row>
        <row r="3418">
          <cell r="E3418">
            <v>302670</v>
          </cell>
          <cell r="F3418" t="str">
            <v>BUJE REDUCCION MH 58X40 - ACUSTIK</v>
          </cell>
        </row>
        <row r="3419">
          <cell r="E3419">
            <v>302671</v>
          </cell>
          <cell r="F3419" t="str">
            <v>BUJE REDUCCION MH 58X50 ACUSTIK</v>
          </cell>
        </row>
        <row r="3420">
          <cell r="E3420">
            <v>302675</v>
          </cell>
          <cell r="F3420" t="str">
            <v>BUJE REDUCCION MH 63X58 ACUSTIK</v>
          </cell>
        </row>
        <row r="3421">
          <cell r="E3421">
            <v>302632</v>
          </cell>
          <cell r="F3421" t="str">
            <v>CUPLA REDUCCION (MH) 110X58</v>
          </cell>
        </row>
        <row r="3422">
          <cell r="E3422">
            <v>306611</v>
          </cell>
          <cell r="F3422" t="str">
            <v>CUPLA REDUCCION (MH) 160X110</v>
          </cell>
        </row>
        <row r="3423">
          <cell r="E3423">
            <v>306720</v>
          </cell>
          <cell r="F3423" t="str">
            <v>CUPLA REDUCCION (MH) ACUSTIK 200X160</v>
          </cell>
        </row>
        <row r="3424">
          <cell r="E3424">
            <v>302610</v>
          </cell>
          <cell r="F3424" t="str">
            <v>MANG. REPAR. AWADUCT ACUSTIK 58</v>
          </cell>
        </row>
        <row r="3425">
          <cell r="E3425">
            <v>302616</v>
          </cell>
          <cell r="F3425" t="str">
            <v>MANG. REPAR. AWADUCT ACUSTIK 110</v>
          </cell>
        </row>
        <row r="3426">
          <cell r="E3426">
            <v>306609</v>
          </cell>
          <cell r="F3426" t="str">
            <v>MANG. REPAR. AWADUCT ACUSTIK 160</v>
          </cell>
        </row>
        <row r="3427">
          <cell r="E3427">
            <v>306710</v>
          </cell>
          <cell r="F3427" t="str">
            <v>MANG. REPAR. AWADUCT ACUSTIK 200</v>
          </cell>
        </row>
        <row r="3428">
          <cell r="E3428">
            <v>302625</v>
          </cell>
          <cell r="F3428" t="str">
            <v>RAMAL SIMPLE A 90 (MH) 58X58</v>
          </cell>
        </row>
        <row r="3429">
          <cell r="E3429">
            <v>302650</v>
          </cell>
          <cell r="F3429" t="str">
            <v>RAMAL SIMPLE A 90 (MH) C/VENT 58 110X110</v>
          </cell>
        </row>
        <row r="3430">
          <cell r="E3430">
            <v>306612</v>
          </cell>
          <cell r="F3430" t="str">
            <v>RAMAL SIMPLE A 90 (MH) C/VENT 58 160X110</v>
          </cell>
        </row>
        <row r="3431">
          <cell r="E3431">
            <v>302626</v>
          </cell>
          <cell r="F3431" t="str">
            <v>RAMAL SIMPLE A 90 (MH) 110X58</v>
          </cell>
        </row>
        <row r="3432">
          <cell r="E3432">
            <v>302618</v>
          </cell>
          <cell r="F3432" t="str">
            <v>RAMAL SIMPLE A 90 (MH) 110X63</v>
          </cell>
        </row>
        <row r="3433">
          <cell r="E3433">
            <v>302622</v>
          </cell>
          <cell r="F3433" t="str">
            <v>RAMAL SIMPLE A 90 (MH) 110X110</v>
          </cell>
        </row>
        <row r="3434">
          <cell r="E3434">
            <v>302620</v>
          </cell>
          <cell r="F3434" t="str">
            <v>RAMAL SIMPLE A 45 (MH) 58X58</v>
          </cell>
        </row>
        <row r="3435">
          <cell r="E3435">
            <v>302621</v>
          </cell>
          <cell r="F3435" t="str">
            <v>RAMAL SIMPLE A 45 (MH) 110X58</v>
          </cell>
        </row>
        <row r="3436">
          <cell r="E3436">
            <v>302624</v>
          </cell>
          <cell r="F3436" t="str">
            <v>RAMAL SIMPLE A 45 (MH) 110X63</v>
          </cell>
        </row>
        <row r="3437">
          <cell r="E3437">
            <v>302623</v>
          </cell>
          <cell r="F3437" t="str">
            <v>RAMAL SIMPLE A 45 (MH) 110X110</v>
          </cell>
        </row>
        <row r="3438">
          <cell r="E3438">
            <v>306606</v>
          </cell>
          <cell r="F3438" t="str">
            <v>RAMAL SIMPLE A 45 (MH) 160X110</v>
          </cell>
        </row>
        <row r="3439">
          <cell r="E3439">
            <v>306604</v>
          </cell>
          <cell r="F3439" t="str">
            <v>RAMAL SIMPLE A 45 (MH) 160X160</v>
          </cell>
        </row>
        <row r="3440">
          <cell r="E3440">
            <v>306730</v>
          </cell>
          <cell r="F3440" t="str">
            <v>RAMAL SIMPLE A 45 (MH) 200X160</v>
          </cell>
        </row>
        <row r="3441">
          <cell r="E3441">
            <v>306732</v>
          </cell>
          <cell r="F3441" t="str">
            <v>RAMAL SIMPLE A 45 (MH) 200X200</v>
          </cell>
        </row>
        <row r="3442">
          <cell r="E3442">
            <v>302653</v>
          </cell>
          <cell r="F3442" t="str">
            <v>RAMAL INVERTIDO PARALELO 110X58</v>
          </cell>
        </row>
        <row r="3443">
          <cell r="E3443">
            <v>302663</v>
          </cell>
          <cell r="F3443" t="str">
            <v>RAMAL SIMPLE A 87(MH) C/VENT 58 110X63</v>
          </cell>
        </row>
        <row r="3444">
          <cell r="E3444">
            <v>303622</v>
          </cell>
          <cell r="F3444" t="str">
            <v>RAMAL ESQUINERO 87´30 ACUSTIK 110X100</v>
          </cell>
        </row>
        <row r="3445">
          <cell r="E3445">
            <v>303621</v>
          </cell>
          <cell r="F3445" t="str">
            <v>RAMAL DOBLE A 90 (MH) 110X110</v>
          </cell>
        </row>
        <row r="3446">
          <cell r="E3446">
            <v>302651</v>
          </cell>
          <cell r="F3446" t="str">
            <v>RAMAL DOBLE A 90 (MH) C/VENT 58 110X110</v>
          </cell>
        </row>
        <row r="3447">
          <cell r="E3447">
            <v>302699</v>
          </cell>
          <cell r="F3447" t="str">
            <v>CURVA 87´30 MH C/SUJ. Y BASE ACUSTIK 110</v>
          </cell>
        </row>
        <row r="3448">
          <cell r="E3448">
            <v>302680</v>
          </cell>
          <cell r="F3448" t="str">
            <v>PASE DE LOSA CORTAFUEGO 40</v>
          </cell>
        </row>
        <row r="3449">
          <cell r="E3449">
            <v>302681</v>
          </cell>
          <cell r="F3449" t="str">
            <v>PASE DE LOSA CORTAFUEGO 50</v>
          </cell>
        </row>
        <row r="3450">
          <cell r="E3450">
            <v>302682</v>
          </cell>
          <cell r="F3450" t="str">
            <v>PASE DE LOSA CORTAFUEGO 60</v>
          </cell>
        </row>
        <row r="3451">
          <cell r="E3451">
            <v>302683</v>
          </cell>
          <cell r="F3451" t="str">
            <v>PASE DE LOSA CORTAFUEGO 110</v>
          </cell>
        </row>
        <row r="3452">
          <cell r="E3452">
            <v>302684</v>
          </cell>
          <cell r="F3452" t="str">
            <v>PASE DE LOSA CORTAFUEGO 160</v>
          </cell>
        </row>
        <row r="3453">
          <cell r="E3453">
            <v>302691</v>
          </cell>
          <cell r="F3453" t="str">
            <v>PASE DE LOSA ACUSTICO 0,20X20 CM</v>
          </cell>
        </row>
        <row r="3454">
          <cell r="E3454">
            <v>302654</v>
          </cell>
          <cell r="F3454" t="str">
            <v>PIL. PATIO 3 ENT. C/SIF. DESM. 58X58 - ACUSTIK</v>
          </cell>
        </row>
        <row r="3455">
          <cell r="E3455">
            <v>302660</v>
          </cell>
          <cell r="F3455" t="str">
            <v>BOCA ACC HORIZ. ACUSTIK C/2 ACOM 110X63</v>
          </cell>
        </row>
        <row r="3456">
          <cell r="E3456">
            <v>304602</v>
          </cell>
          <cell r="F3456" t="str">
            <v>ORING DOBLE LABIO MOL 58</v>
          </cell>
        </row>
        <row r="3457">
          <cell r="E3457">
            <v>304605</v>
          </cell>
          <cell r="F3457" t="str">
            <v>ORING DOBLE LABIO MOL 110</v>
          </cell>
        </row>
        <row r="3458">
          <cell r="E3458">
            <v>304606</v>
          </cell>
          <cell r="F3458" t="str">
            <v>ORING DOBLE LABIO MOL 160</v>
          </cell>
        </row>
        <row r="3459">
          <cell r="E3459">
            <v>304607</v>
          </cell>
          <cell r="F3459" t="str">
            <v>ORING DOBLE LABIO MOL 200</v>
          </cell>
        </row>
        <row r="3460">
          <cell r="E3460">
            <v>302692</v>
          </cell>
          <cell r="F3460" t="str">
            <v>BASE DE INODORO 0,25X0,50 CM</v>
          </cell>
        </row>
        <row r="3461">
          <cell r="E3461">
            <v>302693</v>
          </cell>
          <cell r="F3461" t="str">
            <v>CINTA BIFAZ</v>
          </cell>
        </row>
        <row r="3462">
          <cell r="E3462">
            <v>306760</v>
          </cell>
          <cell r="F3462" t="str">
            <v>TAPON MACHO ACUSTIK 58</v>
          </cell>
        </row>
        <row r="3463">
          <cell r="E3463">
            <v>306762</v>
          </cell>
          <cell r="F3463" t="str">
            <v>TAPON MACHO ACUSTIK 110</v>
          </cell>
        </row>
        <row r="3464">
          <cell r="E3464">
            <v>306764</v>
          </cell>
          <cell r="F3464" t="str">
            <v>TAPON MACHO ACUSTIK 160</v>
          </cell>
        </row>
        <row r="3465">
          <cell r="E3465">
            <v>306766</v>
          </cell>
          <cell r="F3465" t="str">
            <v>TAPON MACHO ACUSTIK 200</v>
          </cell>
        </row>
        <row r="3466">
          <cell r="E3466">
            <v>302615</v>
          </cell>
          <cell r="F3466" t="str">
            <v>TRANSICION P/EMBUDO HF 110 ACUSTIK</v>
          </cell>
        </row>
        <row r="3467">
          <cell r="E3467">
            <v>302695</v>
          </cell>
          <cell r="F3467" t="str">
            <v>GRAPA PLASTICA RAPLICLAK ACUSTIK 40/50/52/63</v>
          </cell>
        </row>
        <row r="3468">
          <cell r="E3468">
            <v>302689</v>
          </cell>
          <cell r="F3468" t="str">
            <v>RAPICLAK - GRAPA FIJA DESLIZANTE 110</v>
          </cell>
        </row>
        <row r="3469">
          <cell r="E3469">
            <v>302690</v>
          </cell>
          <cell r="F3469" t="str">
            <v>RAPICLAK - GRAPA FIJA DESLIZANTE 160</v>
          </cell>
        </row>
        <row r="3470">
          <cell r="E3470">
            <v>302685</v>
          </cell>
          <cell r="F3470" t="str">
            <v>GRAPA METALICA ACUSTIK 40</v>
          </cell>
        </row>
        <row r="3471">
          <cell r="E3471">
            <v>302686</v>
          </cell>
          <cell r="F3471" t="str">
            <v>GRAPA METALICA ACUSTIK 50</v>
          </cell>
        </row>
        <row r="3472">
          <cell r="E3472">
            <v>302687</v>
          </cell>
          <cell r="F3472" t="str">
            <v>GRAPA METALICA ACUSTIK 58</v>
          </cell>
        </row>
        <row r="3473">
          <cell r="E3473">
            <v>302688</v>
          </cell>
          <cell r="F3473" t="str">
            <v>GRAPA METALICA ACUSTIK 63</v>
          </cell>
        </row>
        <row r="3474">
          <cell r="E3474">
            <v>302697</v>
          </cell>
          <cell r="F3474" t="str">
            <v>GRAPA METALICA ACUSTIK 160</v>
          </cell>
        </row>
        <row r="3475">
          <cell r="E3475">
            <v>304567</v>
          </cell>
          <cell r="F3475" t="str">
            <v>RAPICLAK - GRAPA FIJA Y DESLIZANTE 40-50-63 MM</v>
          </cell>
        </row>
        <row r="3476">
          <cell r="E3476">
            <v>304570</v>
          </cell>
          <cell r="F3476" t="str">
            <v>RAPICLAK - GRAPA FIJA Y DESLIZANTE 110 MM</v>
          </cell>
        </row>
        <row r="3477">
          <cell r="E3477">
            <v>304569</v>
          </cell>
          <cell r="F3477" t="str">
            <v>RAPICLAK - GRAPA FIJA Y DESLIZANTE 160 MM</v>
          </cell>
        </row>
        <row r="3478">
          <cell r="E3478">
            <v>23211000</v>
          </cell>
          <cell r="F3478" t="str">
            <v>KIT CAM INSP (COJ C ORING.MARC.TAPA)</v>
          </cell>
        </row>
        <row r="3479">
          <cell r="E3479">
            <v>23211100</v>
          </cell>
          <cell r="F3479" t="str">
            <v>SUPLEMENTO ARO X 10 CM</v>
          </cell>
        </row>
        <row r="3480">
          <cell r="E3480">
            <v>23211200</v>
          </cell>
          <cell r="F3480" t="str">
            <v>MARCO TAPA CAM DE INSP</v>
          </cell>
        </row>
        <row r="3481">
          <cell r="E3481">
            <v>23211300</v>
          </cell>
          <cell r="F3481" t="str">
            <v>TAPA REFORZADA CAM DE INSP</v>
          </cell>
        </row>
        <row r="3482">
          <cell r="E3482">
            <v>23211400</v>
          </cell>
          <cell r="F3482" t="str">
            <v>COJINETE CON ORING CAM DE INSP</v>
          </cell>
        </row>
        <row r="3483">
          <cell r="E3483">
            <v>265520</v>
          </cell>
          <cell r="F3483" t="str">
            <v>TAPA CAMARA GALVANIZADA 20X20</v>
          </cell>
        </row>
        <row r="3484">
          <cell r="E3484">
            <v>265525</v>
          </cell>
          <cell r="F3484" t="str">
            <v>TAPA CAMARA GALVANIZADA 25X25</v>
          </cell>
        </row>
        <row r="3485">
          <cell r="E3485">
            <v>265530</v>
          </cell>
          <cell r="F3485" t="str">
            <v>TAPA CAMARA GALVANIZADA 30X30</v>
          </cell>
        </row>
        <row r="3486">
          <cell r="E3486">
            <v>265540</v>
          </cell>
          <cell r="F3486" t="str">
            <v>TAPA CAMARA GALVANIZADA 40X40</v>
          </cell>
        </row>
        <row r="3487">
          <cell r="E3487">
            <v>265550</v>
          </cell>
          <cell r="F3487" t="str">
            <v>TAPA CAMARA GALVANIZADA 50X50</v>
          </cell>
        </row>
        <row r="3488">
          <cell r="E3488">
            <v>265560</v>
          </cell>
          <cell r="F3488" t="str">
            <v>TAPA CAMARA GALVANIZADA 60X60</v>
          </cell>
        </row>
        <row r="3489">
          <cell r="E3489">
            <v>237150</v>
          </cell>
          <cell r="F3489" t="str">
            <v>PILETA DE PATIO 20X20 DESENG. SALID 110 A 110/63</v>
          </cell>
        </row>
        <row r="3490">
          <cell r="E3490">
            <v>3212050</v>
          </cell>
          <cell r="F3490" t="str">
            <v>KIT CENTRAL DER-IZQ (COJINETE-MARCO-TAPA)-7100-</v>
          </cell>
        </row>
        <row r="3491">
          <cell r="E3491">
            <v>2316020</v>
          </cell>
          <cell r="F3491" t="str">
            <v>TAPA (CRECCHIO)-7116-</v>
          </cell>
        </row>
        <row r="3492">
          <cell r="E3492">
            <v>2316040</v>
          </cell>
          <cell r="F3492" t="str">
            <v>SUPLEMENTO ARO X 10 CM(CRECCHIO)-7110-</v>
          </cell>
        </row>
        <row r="3493">
          <cell r="E3493">
            <v>2316050</v>
          </cell>
          <cell r="F3493" t="str">
            <v>MARCO PORTA TAPA ( CRECCHIO)-7112-</v>
          </cell>
        </row>
        <row r="3494">
          <cell r="E3494">
            <v>2316010</v>
          </cell>
          <cell r="F3494" t="str">
            <v>COJINETE (CRECCHIO)-7120-</v>
          </cell>
        </row>
        <row r="3495">
          <cell r="E3495">
            <v>2316011</v>
          </cell>
          <cell r="F3495" t="str">
            <v>KIT O´RING (O´RING + TORNILLO) - OVCAM -</v>
          </cell>
        </row>
        <row r="3496">
          <cell r="E3496">
            <v>23451601</v>
          </cell>
          <cell r="F3496" t="str">
            <v>CODO 45º 160 (CLOACAL - BLANCO - JE) - ARO  CHICO -</v>
          </cell>
        </row>
        <row r="3497">
          <cell r="E3497">
            <v>23452002</v>
          </cell>
          <cell r="F3497" t="str">
            <v>CODO 45º 200 HH (CLOACAL-BL-JE) - ARO CHICO -</v>
          </cell>
        </row>
        <row r="3498">
          <cell r="E3498">
            <v>23452001</v>
          </cell>
          <cell r="F3498" t="str">
            <v>CODO 45º 200 MH (CLOACAL-BL-JE)-ARO CHICO -</v>
          </cell>
        </row>
        <row r="3499">
          <cell r="E3499">
            <v>2341601</v>
          </cell>
          <cell r="F3499" t="str">
            <v>CODO 90º 160 (CLOACAL - BLANCO - JE) - ARO CHICO -</v>
          </cell>
        </row>
        <row r="3500">
          <cell r="E3500">
            <v>23902002</v>
          </cell>
          <cell r="F3500" t="str">
            <v>CODO 90º 200 HH (CLOACAL-BL-JE) - ARO CHICO -</v>
          </cell>
        </row>
        <row r="3501">
          <cell r="E3501">
            <v>23902001</v>
          </cell>
          <cell r="F3501" t="str">
            <v>CODO 90º 200 MH (CLOACAL-BL-JE) - ARO CHICO -</v>
          </cell>
        </row>
        <row r="3502">
          <cell r="E3502">
            <v>2342501</v>
          </cell>
          <cell r="F3502" t="str">
            <v>CODO 90° 250MM MH (CLOACAL- BL- JE) - ARO GRANDE</v>
          </cell>
        </row>
        <row r="3503">
          <cell r="E3503">
            <v>2322110</v>
          </cell>
          <cell r="F3503" t="str">
            <v>CUPLA LISA 110 (CLOACAL - BLANCO - JE) - ARO CHICO -</v>
          </cell>
        </row>
        <row r="3504">
          <cell r="E3504">
            <v>23122160</v>
          </cell>
          <cell r="F3504" t="str">
            <v>CUPLA LISA 160 (CLOACAL - BLANCO - JE) - ARO CHICO -</v>
          </cell>
        </row>
        <row r="3505">
          <cell r="E3505">
            <v>2322160110</v>
          </cell>
          <cell r="F3505" t="str">
            <v>CUPLA LISA 160X110 (CLOACAL - BLANCO - JE) - ARO CHICO -</v>
          </cell>
        </row>
        <row r="3506">
          <cell r="E3506">
            <v>281200</v>
          </cell>
          <cell r="F3506" t="str">
            <v>CUPLA LISA 200 (CLOACAL - BLANCO - JE) - ARO CHICO -</v>
          </cell>
        </row>
        <row r="3507">
          <cell r="E3507">
            <v>2322200110</v>
          </cell>
          <cell r="F3507" t="str">
            <v>CUPLA LISA 200X110 (CLOACAL-BL-JE)-ARO CHICO -</v>
          </cell>
        </row>
        <row r="3508">
          <cell r="E3508">
            <v>2322200160</v>
          </cell>
          <cell r="F3508" t="str">
            <v>CUPLA LISA 200X160 (CLOACAL-BL-JE)-ARO CHICO -</v>
          </cell>
        </row>
        <row r="3509">
          <cell r="E3509">
            <v>2312250</v>
          </cell>
          <cell r="F3509" t="str">
            <v>CUPLA 250MM. (CLOACAL - BLANCO - JE) - ARO GRANDE -</v>
          </cell>
        </row>
        <row r="3510">
          <cell r="E3510">
            <v>231250</v>
          </cell>
          <cell r="F3510" t="str">
            <v>CUPLA 250MM. (CLOACAL - BLANCO - JP)</v>
          </cell>
        </row>
        <row r="3511">
          <cell r="E3511">
            <v>231315</v>
          </cell>
          <cell r="F3511" t="str">
            <v>CUPLA 315MM. (CLOACAL - BLANCO - JP)</v>
          </cell>
        </row>
        <row r="3512">
          <cell r="E3512">
            <v>23722110</v>
          </cell>
          <cell r="F3512" t="str">
            <v>CURVA 45º 110 (CLOACAL-BCO-JE)-ARO CHICO</v>
          </cell>
        </row>
        <row r="3513">
          <cell r="E3513">
            <v>23722160</v>
          </cell>
          <cell r="F3513" t="str">
            <v>CURVA 45º 160 (CLOACAL-BCO- JE)-ARO CHICO</v>
          </cell>
        </row>
        <row r="3514">
          <cell r="E3514">
            <v>237201</v>
          </cell>
          <cell r="F3514" t="str">
            <v>CURVA 45º 200 (CLOACAL-BCO-JE)-ARO CHICO</v>
          </cell>
        </row>
        <row r="3515">
          <cell r="E3515">
            <v>237202</v>
          </cell>
          <cell r="F3515" t="str">
            <v>CURVA 45° 250 (CLOACAL-BCO-JE) ARO GRANDE</v>
          </cell>
        </row>
        <row r="3516">
          <cell r="E3516">
            <v>23073151</v>
          </cell>
          <cell r="F3516" t="str">
            <v>CURVA 45º 315MM. (CLOACAL - BLANCO - JE) - ARO GRANDE -</v>
          </cell>
        </row>
        <row r="3517">
          <cell r="E3517">
            <v>23822110</v>
          </cell>
          <cell r="F3517" t="str">
            <v>CURVA 90º 110 (CLOACAL - BLANCO - JE) - ARO CHICO -</v>
          </cell>
        </row>
        <row r="3518">
          <cell r="E3518">
            <v>23822160</v>
          </cell>
          <cell r="F3518" t="str">
            <v>CURVA 90º 160 (CLOACAL - BLANCO - JE) - ARO CHICO -</v>
          </cell>
        </row>
        <row r="3519">
          <cell r="E3519">
            <v>23822200</v>
          </cell>
          <cell r="F3519" t="str">
            <v>CURVA 90° 200 (CLOACAL - BLANCO - JE) - ARO CHICO -</v>
          </cell>
        </row>
        <row r="3520">
          <cell r="E3520">
            <v>2382500</v>
          </cell>
          <cell r="F3520" t="str">
            <v>CURVA 90ª 250MM. (CLOACAL - BLANCO - JE) - ARO GRANDE -</v>
          </cell>
        </row>
        <row r="3521">
          <cell r="E3521">
            <v>23083151</v>
          </cell>
          <cell r="F3521" t="str">
            <v>CURVA 90º 315MM. (CLOACAL - BLANCO - JE) - ARO GRANDE -</v>
          </cell>
        </row>
        <row r="3522">
          <cell r="E3522">
            <v>23102110</v>
          </cell>
          <cell r="F3522" t="str">
            <v>RAMAL 45º 110X110 (CLOACAL - BLANCO - JE) - ARO CHICO -</v>
          </cell>
        </row>
        <row r="3523">
          <cell r="E3523">
            <v>23310110</v>
          </cell>
          <cell r="F3523" t="str">
            <v>RAMAL 45º 110X110 MH (CLOACAL - BLANCO - JE) - ARO CHICO -</v>
          </cell>
        </row>
        <row r="3524">
          <cell r="E3524">
            <v>23102160110</v>
          </cell>
          <cell r="F3524" t="str">
            <v>RAMAL 45º 160X110 (CLOACAL - BLANCO - JE) - ARO CHICO -</v>
          </cell>
        </row>
        <row r="3525">
          <cell r="E3525">
            <v>23310160110</v>
          </cell>
          <cell r="F3525" t="str">
            <v>RAMAL 45º 160X110 MH (CLOACAL - BLANCO - JE)  - ARO CHICO -</v>
          </cell>
        </row>
        <row r="3526">
          <cell r="E3526">
            <v>23210160</v>
          </cell>
          <cell r="F3526" t="str">
            <v>RAMAL 45º 160X160 (CLOACAL - BLANCO - JE) - ARO CHICO -</v>
          </cell>
        </row>
        <row r="3527">
          <cell r="E3527">
            <v>2310200161</v>
          </cell>
          <cell r="F3527" t="str">
            <v>RAMAL 45º 200X160 (CLOACAL - BLANCO - JE) - ARO CHICO -</v>
          </cell>
        </row>
        <row r="3528">
          <cell r="E3528">
            <v>2310201</v>
          </cell>
          <cell r="F3528" t="str">
            <v>RAMAL 45º 200X200 (CLOACAL - BLANCO - JE) - ARO CHICO -</v>
          </cell>
        </row>
        <row r="3529">
          <cell r="E3529">
            <v>23310250</v>
          </cell>
          <cell r="F3529" t="str">
            <v>RAMAL 45ª 250 (CLOACAL - BLANCO - JE) - ARO GRANDE -</v>
          </cell>
        </row>
        <row r="3530">
          <cell r="E3530">
            <v>23102250110</v>
          </cell>
          <cell r="F3530" t="str">
            <v>RAMAL 45º 250X110 (CLOACAL - BLANCO - JE) - ARO GRANDE -</v>
          </cell>
        </row>
        <row r="3531">
          <cell r="E3531">
            <v>2310315161</v>
          </cell>
          <cell r="F3531" t="str">
            <v>RAMAL 45º 315X160 (CLOACAL - BLANCO - JE) - ARO GRANDE -</v>
          </cell>
        </row>
        <row r="3532">
          <cell r="E3532">
            <v>2391601101</v>
          </cell>
          <cell r="F3532" t="str">
            <v>RAMAL 90º 160X110 (CLOACAL - BLANCO - JE) - ARO CHICO -</v>
          </cell>
        </row>
        <row r="3533">
          <cell r="E3533">
            <v>2390250110</v>
          </cell>
          <cell r="F3533" t="str">
            <v>RAMAL 90º 160X160 (CLOACAL - BLANCO - JE)</v>
          </cell>
        </row>
        <row r="3534">
          <cell r="E3534">
            <v>2392001601</v>
          </cell>
          <cell r="F3534" t="str">
            <v>RAMAL 90º 200X160 MH (CLOACAL - BLANCO - JE) - ARO  CHICO -</v>
          </cell>
        </row>
        <row r="3535">
          <cell r="E3535">
            <v>2390200</v>
          </cell>
          <cell r="F3535" t="str">
            <v>RAMAL 90º 200X200 (CLOACAL - BLANCO - JE) - ARO CHICO -</v>
          </cell>
        </row>
        <row r="3536">
          <cell r="E3536">
            <v>2390250</v>
          </cell>
          <cell r="F3536" t="str">
            <v>RAMAL 90 X 250 HH (CLOACAL-BL-JE) ARO GRANDE</v>
          </cell>
        </row>
        <row r="3537">
          <cell r="E3537">
            <v>23902501101</v>
          </cell>
          <cell r="F3537" t="str">
            <v>RAMAL 90° 250X110 HH (CLOACAL-BL-JE)-ARO GRANDE</v>
          </cell>
        </row>
        <row r="3538">
          <cell r="E3538">
            <v>2390160110</v>
          </cell>
          <cell r="F3538" t="str">
            <v>RAMAL 90º 250X110 MH (CLOACAL - BLANCO - JE) - ARO GRANDE -</v>
          </cell>
        </row>
        <row r="3539">
          <cell r="E3539">
            <v>23311160110</v>
          </cell>
          <cell r="F3539" t="str">
            <v>RAMAL POSTIZO 160X110 (CLOACAL - BLANCO - JE) - ARO CHICO -</v>
          </cell>
        </row>
        <row r="3540">
          <cell r="E3540">
            <v>23311200110</v>
          </cell>
          <cell r="F3540" t="str">
            <v>RAMAL POSTIZO 200X110 (CLOACAL-BL-JE)-ARO CHICO -</v>
          </cell>
        </row>
        <row r="3541">
          <cell r="E3541">
            <v>2322250110</v>
          </cell>
          <cell r="F3541" t="str">
            <v>RAMAL POSTIZO 250x110 (CLOACAL - BLANCO - JE) - ARO GRANDE -</v>
          </cell>
        </row>
        <row r="3542">
          <cell r="E3542">
            <v>2322250160</v>
          </cell>
          <cell r="F3542" t="str">
            <v>RAMAL POSTIZO 250X160 (CLOACAL - BLANCO - JE) - ARO GRANDE -</v>
          </cell>
        </row>
        <row r="3543">
          <cell r="E3543">
            <v>23215110</v>
          </cell>
          <cell r="F3543" t="str">
            <v>TAPA HEMBRA 110 (CLOACAL - BLANCO - JE)  - ARO CHICO -</v>
          </cell>
        </row>
        <row r="3544">
          <cell r="E3544">
            <v>23215160</v>
          </cell>
          <cell r="F3544" t="str">
            <v>TAPA HEMBRA 160 (CLOACAL - BLANCO - JE)  - ARO CHICO -</v>
          </cell>
        </row>
        <row r="3545">
          <cell r="E3545">
            <v>23215200</v>
          </cell>
          <cell r="F3545" t="str">
            <v>TAPA HEMBRA 200 (CLOACAL - BLANCO - JE) - ARO CHICO -</v>
          </cell>
        </row>
        <row r="3546">
          <cell r="E3546">
            <v>23215250</v>
          </cell>
          <cell r="F3546" t="str">
            <v>TAPA HEMBRA 250 (CLOACAL - BLANCO - JE) - ARO GRANDE -</v>
          </cell>
        </row>
        <row r="3547">
          <cell r="E3547">
            <v>309990</v>
          </cell>
          <cell r="F3547" t="str">
            <v>KIT CORRALONES AWADUCT</v>
          </cell>
        </row>
        <row r="3548">
          <cell r="E3548">
            <v>309991</v>
          </cell>
          <cell r="F3548" t="str">
            <v>KIT SANITARIO AWADUCT</v>
          </cell>
        </row>
        <row r="3549">
          <cell r="E3549">
            <v>309992</v>
          </cell>
          <cell r="F3549" t="str">
            <v>KIT FERRETERO N°1 - AWADUCT</v>
          </cell>
        </row>
        <row r="3550">
          <cell r="E3550">
            <v>309993</v>
          </cell>
          <cell r="F3550" t="str">
            <v>KIT FERRETERO N°2 - AWADUCT</v>
          </cell>
        </row>
        <row r="3551">
          <cell r="E3551">
            <v>309994</v>
          </cell>
          <cell r="F3551" t="str">
            <v>KIT FERRETERO N°3 - AWADUCT</v>
          </cell>
        </row>
        <row r="3552">
          <cell r="E3552">
            <v>1421106</v>
          </cell>
          <cell r="F3552" t="str">
            <v>TUBO FORTENOR CLOACAL C/ARO 110-KMT*110-</v>
          </cell>
        </row>
        <row r="3553">
          <cell r="E3553">
            <v>1421606</v>
          </cell>
          <cell r="F3553" t="str">
            <v>TUBO FORTENOR CLOACAL C/ARO KMT*160</v>
          </cell>
        </row>
        <row r="3554">
          <cell r="E3554">
            <v>1422006</v>
          </cell>
          <cell r="F3554" t="str">
            <v>TUBO FORTENOR CLOACAL C/ARO 200-KMT*200-</v>
          </cell>
        </row>
        <row r="3555">
          <cell r="E3555">
            <v>1422506</v>
          </cell>
          <cell r="F3555" t="str">
            <v>TUBO FORTENOR CLOACAL C/ARO 250 KMT*250</v>
          </cell>
        </row>
        <row r="3556">
          <cell r="E3556">
            <v>161315</v>
          </cell>
          <cell r="F3556" t="str">
            <v>TUBO FORTENOR CLOACAL C/ARO 315-KMT*315-</v>
          </cell>
        </row>
        <row r="3557">
          <cell r="E3557">
            <v>1423556</v>
          </cell>
          <cell r="F3557" t="str">
            <v>TUBO FORTENOR CLOACAL C/ARO 355-KMT*355-</v>
          </cell>
        </row>
        <row r="3558">
          <cell r="E3558">
            <v>161400</v>
          </cell>
          <cell r="F3558" t="str">
            <v>TUBO FORTENOR CLOACAL C/ARO 400-KMT*400-</v>
          </cell>
        </row>
        <row r="3559">
          <cell r="E3559">
            <v>1425006</v>
          </cell>
          <cell r="F3559" t="str">
            <v>TUBO FORTENOR CLOACAL C/ARO 500-KMT*500-</v>
          </cell>
        </row>
        <row r="3560">
          <cell r="E3560">
            <v>161630</v>
          </cell>
          <cell r="F3560" t="str">
            <v>TUBO FORTENOR CLOACAL C/ARO 630-KMT*630-</v>
          </cell>
        </row>
        <row r="3561">
          <cell r="E3561">
            <v>16105001</v>
          </cell>
          <cell r="F3561" t="str">
            <v>CAÑO PVC GRIS REF.K10 50X6 C/ARO-T1050*6</v>
          </cell>
        </row>
        <row r="3562">
          <cell r="E3562">
            <v>531504</v>
          </cell>
          <cell r="F3562" t="str">
            <v>CAÑO AWADUCT 40 X 1 INTEMPERIE-IGNIFUGO</v>
          </cell>
        </row>
        <row r="3563">
          <cell r="E3563">
            <v>531507</v>
          </cell>
          <cell r="F3563" t="str">
            <v>CAÑO AWADUCT 40 X 3 INTEMPERIE-IGNIFUGO</v>
          </cell>
        </row>
        <row r="3564">
          <cell r="E3564">
            <v>531508</v>
          </cell>
          <cell r="F3564" t="str">
            <v>CAÑO AWADUCT 40 X 4 INTEMPERIE-IGNIFUGO</v>
          </cell>
        </row>
        <row r="3565">
          <cell r="E3565">
            <v>531513</v>
          </cell>
          <cell r="F3565" t="str">
            <v>CAÑO AWADUCT 50 X 1 INTEMPERIE-IGNIFUGO</v>
          </cell>
        </row>
        <row r="3566">
          <cell r="E3566">
            <v>531516</v>
          </cell>
          <cell r="F3566" t="str">
            <v>CAÑO AWADUCT 50 X 3 INTEMPERIE-IGNIFUGO</v>
          </cell>
        </row>
        <row r="3567">
          <cell r="E3567">
            <v>531517</v>
          </cell>
          <cell r="F3567" t="str">
            <v>CAÑO AWADUCT 50 X 4 INTEMPERIE-IGNIFUGO</v>
          </cell>
        </row>
        <row r="3568">
          <cell r="E3568">
            <v>531522</v>
          </cell>
          <cell r="F3568" t="str">
            <v>CAÑO AWADUCT 63 X 1 INTEMPERIE-IGNIFUGO</v>
          </cell>
        </row>
        <row r="3569">
          <cell r="E3569">
            <v>531525</v>
          </cell>
          <cell r="F3569" t="str">
            <v>CAÑO AWADUCT 63 X 3 INTEMPERIE-IGNIFUGO</v>
          </cell>
        </row>
        <row r="3570">
          <cell r="E3570">
            <v>531526</v>
          </cell>
          <cell r="F3570" t="str">
            <v>CAÑO AWADUCT 63 X 4 INTEMPERIE-IGNIFUGO</v>
          </cell>
        </row>
        <row r="3571">
          <cell r="E3571">
            <v>531531</v>
          </cell>
          <cell r="F3571" t="str">
            <v>CAÑO AWADUCT 110 X 1 INTEMPERIE-IGNIFUGO</v>
          </cell>
        </row>
        <row r="3572">
          <cell r="E3572">
            <v>531534</v>
          </cell>
          <cell r="F3572" t="str">
            <v>CAÑO AWADUCT 110 X 3 INTEMPERIE-IGNIFUGO</v>
          </cell>
        </row>
        <row r="3573">
          <cell r="E3573">
            <v>531535</v>
          </cell>
          <cell r="F3573" t="str">
            <v>CAÑO AWADUCT 110 X 4 INTEMPERIE-IGNIFUGO</v>
          </cell>
        </row>
        <row r="3574">
          <cell r="E3574">
            <v>302540</v>
          </cell>
          <cell r="F3574" t="str">
            <v>CODO A 45ª HH 40 INTEMPERIE-IGNIFUGO</v>
          </cell>
        </row>
        <row r="3575">
          <cell r="E3575">
            <v>302541</v>
          </cell>
          <cell r="F3575" t="str">
            <v>CODO A 45º HH 50 INTEMPERIE-IGNIFUGO</v>
          </cell>
        </row>
        <row r="3576">
          <cell r="E3576">
            <v>302542</v>
          </cell>
          <cell r="F3576" t="str">
            <v>CODO A 45ª HH 63 INTEMPERIE-IGNIFUGO</v>
          </cell>
        </row>
        <row r="3577">
          <cell r="E3577">
            <v>302743</v>
          </cell>
          <cell r="F3577" t="str">
            <v>CODO 45º HHC 110 INTEMPERIE-IGNIFUGO</v>
          </cell>
        </row>
        <row r="3578">
          <cell r="E3578">
            <v>302545</v>
          </cell>
          <cell r="F3578" t="str">
            <v>CODO A 90ª HH 40 INTEMPERIE-IGNIFUGO</v>
          </cell>
        </row>
        <row r="3579">
          <cell r="E3579">
            <v>302546</v>
          </cell>
          <cell r="F3579" t="str">
            <v>CODO A 90º HH 50 INTEMPERIE-IGNIFUGO</v>
          </cell>
        </row>
        <row r="3580">
          <cell r="E3580">
            <v>302547</v>
          </cell>
          <cell r="F3580" t="str">
            <v>CODO A 90º HH 63 INTEMPERIE-IGNIFUGO</v>
          </cell>
        </row>
        <row r="3581">
          <cell r="E3581">
            <v>302748</v>
          </cell>
          <cell r="F3581" t="str">
            <v>CODO 90 HEMBRA COMP.(H-HC) 110 INTEMP-IGNIFUGO</v>
          </cell>
        </row>
        <row r="3582">
          <cell r="E3582">
            <v>302501</v>
          </cell>
          <cell r="F3582" t="str">
            <v>CODO 45º X 40 M-H INTEMPERIE-IGNIFUGO</v>
          </cell>
        </row>
        <row r="3583">
          <cell r="E3583">
            <v>302502</v>
          </cell>
          <cell r="F3583" t="str">
            <v>CODO A 45 M-H DE 50 INTEMPERIE-IGNIFUGO</v>
          </cell>
        </row>
        <row r="3584">
          <cell r="E3584">
            <v>302503</v>
          </cell>
          <cell r="F3584" t="str">
            <v>CODO 45º X 63 M-H INTEMPERIE-IGNIFUGO</v>
          </cell>
        </row>
        <row r="3585">
          <cell r="E3585">
            <v>302504</v>
          </cell>
          <cell r="F3585" t="str">
            <v>CODO A 45° 110 MH INTEMPERIE-IGNIFUGO</v>
          </cell>
        </row>
        <row r="3586">
          <cell r="E3586">
            <v>302505</v>
          </cell>
          <cell r="F3586" t="str">
            <v>CODO 90º X 40 M-H INTEMPERIE-IGNIFUGO</v>
          </cell>
        </row>
        <row r="3587">
          <cell r="E3587">
            <v>302506</v>
          </cell>
          <cell r="F3587" t="str">
            <v>CODO 90º X 50 M-H INTEMPERIE-IGNIFUGO</v>
          </cell>
        </row>
        <row r="3588">
          <cell r="E3588">
            <v>302507</v>
          </cell>
          <cell r="F3588" t="str">
            <v>CODO 87°30 MH 63 INTEMPERIE-IGNIFUGO</v>
          </cell>
        </row>
        <row r="3589">
          <cell r="E3589">
            <v>302508</v>
          </cell>
          <cell r="F3589" t="str">
            <v>CODO A 90° 110 MH INTEMPERIE-IGNIFUGO</v>
          </cell>
        </row>
        <row r="3590">
          <cell r="E3590">
            <v>302517</v>
          </cell>
          <cell r="F3590" t="str">
            <v>CODO CON BASE A 90 DE 110 INTEMPERIE-IGNIFUGO</v>
          </cell>
        </row>
        <row r="3591">
          <cell r="E3591">
            <v>302513</v>
          </cell>
          <cell r="F3591" t="str">
            <v>MANGUITO REPARACION 40 H-H INTEMPERIE-IGNIFUGO</v>
          </cell>
        </row>
        <row r="3592">
          <cell r="E3592">
            <v>302514</v>
          </cell>
          <cell r="F3592" t="str">
            <v>MANGUITO REPAR. H-H DE 50 INTEMPERIE-IGNIFUGO</v>
          </cell>
        </row>
        <row r="3593">
          <cell r="E3593">
            <v>302515</v>
          </cell>
          <cell r="F3593" t="str">
            <v>MANGUITO REPARACION H-H 63 INTEMPERIE-IGNIFUGO</v>
          </cell>
        </row>
        <row r="3594">
          <cell r="E3594">
            <v>302516</v>
          </cell>
          <cell r="F3594" t="str">
            <v>MANGUITO REPARACION H-H 110 INTEMPERIE-IGNIFUGO</v>
          </cell>
        </row>
        <row r="3595">
          <cell r="E3595">
            <v>302520</v>
          </cell>
          <cell r="F3595" t="str">
            <v>RAMAL SIMPLE 90º HH 40 X 40 INTEMPERIE-IGNIFUGO</v>
          </cell>
        </row>
        <row r="3596">
          <cell r="E3596">
            <v>302521</v>
          </cell>
          <cell r="F3596" t="str">
            <v>RAMAL SIMPLE 90º HH 50 X 50 INTEMPERIE-IGNIFUGO</v>
          </cell>
        </row>
        <row r="3597">
          <cell r="E3597">
            <v>302518</v>
          </cell>
          <cell r="F3597" t="str">
            <v>RAMAL SIMPLE A 90 MH 110X63 INTEMPERIE-IGNIFUGO</v>
          </cell>
        </row>
        <row r="3598">
          <cell r="E3598">
            <v>302519</v>
          </cell>
          <cell r="F3598" t="str">
            <v>RAMAL SIMPLE A 90 MH 63X63 INTEMPERIE-IGNIFUGO</v>
          </cell>
        </row>
        <row r="3599">
          <cell r="E3599">
            <v>302522</v>
          </cell>
          <cell r="F3599" t="str">
            <v>RAMAL SIMPLE A 90 MH 110X110 INTEMPERIE-IGNIFUGO</v>
          </cell>
        </row>
        <row r="3600">
          <cell r="E3600">
            <v>302550</v>
          </cell>
          <cell r="F3600" t="str">
            <v>RAMAL SIM 90° C/VENT 50 110X110 INTE</v>
          </cell>
        </row>
        <row r="3601">
          <cell r="E3601">
            <v>302557</v>
          </cell>
          <cell r="F3601" t="str">
            <v>RAMAL SIMPLE 45º HH 40 X 40 INTEMPERIE-IGNIFUGO</v>
          </cell>
        </row>
        <row r="3602">
          <cell r="E3602">
            <v>302558</v>
          </cell>
          <cell r="F3602" t="str">
            <v>RAMAL SIMPLE 45º HH 50 X 50 INTEMPERIE-IGNIFUGO</v>
          </cell>
        </row>
        <row r="3603">
          <cell r="E3603">
            <v>302526</v>
          </cell>
          <cell r="F3603" t="str">
            <v>RAMAL SIMPLE A 45º 63X63 INTEMPERIE-IGNIFUGO</v>
          </cell>
        </row>
        <row r="3604">
          <cell r="E3604">
            <v>302524</v>
          </cell>
          <cell r="F3604" t="str">
            <v>RAMAL SIMPLE A 45°MH 110X63 INTEMPERIE-IGNIFUGO</v>
          </cell>
        </row>
        <row r="3605">
          <cell r="E3605">
            <v>302523</v>
          </cell>
          <cell r="F3605" t="str">
            <v>RAMAL A 45° 110 X 110 MH INTEMPERIE-IGNIFUGO</v>
          </cell>
        </row>
        <row r="3606">
          <cell r="E3606">
            <v>302525</v>
          </cell>
          <cell r="F3606" t="str">
            <v>RAMAL INV. 50X50 A 45º - INTEMPERIE -</v>
          </cell>
        </row>
        <row r="3607">
          <cell r="E3607">
            <v>303514</v>
          </cell>
          <cell r="F3607" t="str">
            <v>RAMAL INV. 110X50 A 45º PARALELO - INTEMPERIE -</v>
          </cell>
        </row>
        <row r="3608">
          <cell r="E3608">
            <v>302551</v>
          </cell>
          <cell r="F3608" t="str">
            <v>RAMAL DOBLE 90ª X 110 INTEMPERIE-IGNIFUGO</v>
          </cell>
        </row>
        <row r="3609">
          <cell r="E3609">
            <v>303551</v>
          </cell>
          <cell r="F3609" t="str">
            <v>RAMAL DOBLE 90ºC/V ESQ.DER 110X110 INTEMPERIE-IGNIFUGO</v>
          </cell>
        </row>
        <row r="3610">
          <cell r="E3610">
            <v>302528</v>
          </cell>
          <cell r="F3610" t="str">
            <v>CUPLA RED MH 50X40 INTEMPERIE-IGNIFUGO</v>
          </cell>
        </row>
        <row r="3611">
          <cell r="E3611">
            <v>302529</v>
          </cell>
          <cell r="F3611" t="str">
            <v>CUPLA RED MH 63X50 INTEMPERIE-IGNIFUGO</v>
          </cell>
        </row>
        <row r="3612">
          <cell r="E3612">
            <v>302532</v>
          </cell>
          <cell r="F3612" t="str">
            <v>CUPLA RED.MH 110X63 INTEMPERIE-IGNIFUGO</v>
          </cell>
        </row>
        <row r="3613">
          <cell r="E3613">
            <v>306511</v>
          </cell>
          <cell r="F3613" t="str">
            <v>CUPLA RED 160 X 110 MH INTEMPERIE-IGNIFUGO</v>
          </cell>
        </row>
        <row r="3614">
          <cell r="E3614">
            <v>302590</v>
          </cell>
          <cell r="F3614" t="str">
            <v>CURVA A 90ª MH 110 INTEMPERIE-IGNIFUGO</v>
          </cell>
        </row>
        <row r="3615">
          <cell r="E3615">
            <v>302537</v>
          </cell>
          <cell r="F3615" t="str">
            <v>TAPA HEMBRA 50 INTEMPERIE-IGNIFUGO</v>
          </cell>
        </row>
        <row r="3616">
          <cell r="E3616">
            <v>302535</v>
          </cell>
          <cell r="F3616" t="str">
            <v>TAPA A 63ª HH INTEMPERIE-IGNIFUGO</v>
          </cell>
        </row>
        <row r="3617">
          <cell r="E3617">
            <v>302536</v>
          </cell>
          <cell r="F3617" t="str">
            <v>TAPA HEMBRA DE 110 INTEMPERIE-IGNIFUGO</v>
          </cell>
        </row>
        <row r="3618">
          <cell r="E3618">
            <v>302534</v>
          </cell>
          <cell r="F3618" t="str">
            <v>TAPA HEMBRA 40 - INTEMPERIE</v>
          </cell>
        </row>
        <row r="3619">
          <cell r="E3619">
            <v>302552</v>
          </cell>
          <cell r="F3619" t="str">
            <v>BOCA ACCESO COCINA 63 X 50 INTEMPERIE-IGNIFUGO</v>
          </cell>
        </row>
        <row r="3620">
          <cell r="E3620">
            <v>302560</v>
          </cell>
          <cell r="F3620" t="str">
            <v>BOCA ACC. HORIZ. 110 X 63 INTEMPERIE-IGNIFUGO</v>
          </cell>
        </row>
        <row r="3621">
          <cell r="E3621">
            <v>302561</v>
          </cell>
          <cell r="F3621" t="str">
            <v>PILETA BALCON 40 AWA INTEMPERIE-IGNIFUGO</v>
          </cell>
        </row>
        <row r="3622">
          <cell r="E3622">
            <v>302562</v>
          </cell>
          <cell r="F3622" t="str">
            <v>PILETA BALCON 63 AWA INTEMPERIE</v>
          </cell>
        </row>
        <row r="3623">
          <cell r="E3623">
            <v>302553</v>
          </cell>
          <cell r="F3623" t="str">
            <v>PILETA DE PATIO 3 ENT C/SIFON 40X63 INTEMPERIE-IGNIFUGO</v>
          </cell>
        </row>
        <row r="3624">
          <cell r="E3624">
            <v>302531</v>
          </cell>
          <cell r="F3624" t="str">
            <v>PILETA DE PATIO POLIANGULAR 40X63 INTEMPERIE-IGNIFUGO</v>
          </cell>
        </row>
        <row r="3625">
          <cell r="E3625">
            <v>302569</v>
          </cell>
          <cell r="F3625" t="str">
            <v>PILETA LOSA 5 ENTR. C/SIFON DESM. 40 X 110/63 - INTEMPERIE</v>
          </cell>
        </row>
        <row r="3626">
          <cell r="E3626">
            <v>302580</v>
          </cell>
          <cell r="F3626" t="str">
            <v>BUJE RED MH 63X40 INTEMPERIE</v>
          </cell>
        </row>
        <row r="3627">
          <cell r="E3627">
            <v>302581</v>
          </cell>
          <cell r="F3627" t="str">
            <v>BUJE RED MH 63X50 INTEMPERIE</v>
          </cell>
        </row>
        <row r="3628">
          <cell r="E3628">
            <v>302584</v>
          </cell>
          <cell r="F3628" t="str">
            <v>BUJE REDUCCION M-H 110 X 63 INTEMPERIE-IGNIFUGO</v>
          </cell>
        </row>
        <row r="3629">
          <cell r="E3629">
            <v>302566</v>
          </cell>
          <cell r="F3629" t="str">
            <v>TAPA MACHO DE 40 INTEMPERIE-IGNIFUGO</v>
          </cell>
        </row>
        <row r="3630">
          <cell r="E3630">
            <v>302568</v>
          </cell>
          <cell r="F3630" t="str">
            <v>TAPA MACHO DE 63 INTEMPERIE</v>
          </cell>
        </row>
        <row r="3631">
          <cell r="E3631">
            <v>302538</v>
          </cell>
          <cell r="F3631" t="str">
            <v>TAPA MACHO DE 110 INTEMPERIE</v>
          </cell>
        </row>
        <row r="3632">
          <cell r="E3632">
            <v>306517</v>
          </cell>
          <cell r="F3632" t="str">
            <v>TAPA MACHO DE 160 INTEMPERIE</v>
          </cell>
        </row>
        <row r="3633">
          <cell r="E3633">
            <v>302564</v>
          </cell>
          <cell r="F3633" t="str">
            <v>TAPA INSPECCION 110 - INTEMPERIE -</v>
          </cell>
        </row>
        <row r="3634">
          <cell r="E3634">
            <v>302565</v>
          </cell>
          <cell r="F3634" t="str">
            <v>CAÑO CAMARA 110 INTEMPERIE-IGNIFUGO</v>
          </cell>
        </row>
        <row r="3635">
          <cell r="E3635">
            <v>537831</v>
          </cell>
          <cell r="F3635" t="str">
            <v>CAÑO AWACOR DRENA 110 3 RANURAS</v>
          </cell>
        </row>
        <row r="3636">
          <cell r="E3636">
            <v>537836</v>
          </cell>
          <cell r="F3636" t="str">
            <v>CAÑO AWACOR DRENA CON CAMPANA 110X4 3 RANURAS</v>
          </cell>
        </row>
        <row r="3637">
          <cell r="E3637">
            <v>537837</v>
          </cell>
          <cell r="F3637" t="str">
            <v>CAÑO AWACOR DRENA CON CAMPANA 160 3 RANURAS</v>
          </cell>
        </row>
        <row r="3638">
          <cell r="E3638">
            <v>537851</v>
          </cell>
          <cell r="F3638" t="str">
            <v>CAÑO AWACOR DRENA 110 4 RANURAS</v>
          </cell>
        </row>
        <row r="3639">
          <cell r="E3639">
            <v>537856</v>
          </cell>
          <cell r="F3639" t="str">
            <v>CAÑO AWACOR DRENA CON CAMPANA 110X4 4 RANURAS</v>
          </cell>
        </row>
        <row r="3640">
          <cell r="E3640">
            <v>537852</v>
          </cell>
          <cell r="F3640" t="str">
            <v>CAÑO AWACOR DRENA 160 4 RANURAS</v>
          </cell>
        </row>
        <row r="3641">
          <cell r="E3641">
            <v>537857</v>
          </cell>
          <cell r="F3641" t="str">
            <v>CAÑO AWACOR DRENA CON CAMPANA 160 4 RANURAS</v>
          </cell>
        </row>
        <row r="3642">
          <cell r="E3642">
            <v>537881</v>
          </cell>
          <cell r="F3642" t="str">
            <v>CAÑO AWACOR DRENA 110 5 RANURAS</v>
          </cell>
        </row>
        <row r="3643">
          <cell r="E3643">
            <v>537886</v>
          </cell>
          <cell r="F3643" t="str">
            <v>CAÑO AWACOR DRENA CON CAMPANA 110X4 5 RANURAS</v>
          </cell>
        </row>
        <row r="3644">
          <cell r="E3644">
            <v>537882</v>
          </cell>
          <cell r="F3644" t="str">
            <v>CAÑO AWACOR DRENA 160 5 RANURAS</v>
          </cell>
        </row>
        <row r="3645">
          <cell r="E3645">
            <v>537903</v>
          </cell>
          <cell r="F3645" t="str">
            <v>CAÑO AWACOR DRENA FLEX 110 4 RANURAS - TUBERIA FLEXIBLE</v>
          </cell>
        </row>
        <row r="3646">
          <cell r="E3646">
            <v>537904</v>
          </cell>
          <cell r="F3646" t="str">
            <v>CAÑO AWACOR DRENA FLEX 160 4 RANURAS - TUBERIA FLEXIBLE</v>
          </cell>
        </row>
        <row r="3647">
          <cell r="E3647">
            <v>537905</v>
          </cell>
          <cell r="F3647" t="str">
            <v>CAÑO AWACOR DRENA FLEX 110 5 RANURAS - TUBERIA FLEXIBLE</v>
          </cell>
        </row>
        <row r="3648">
          <cell r="E3648">
            <v>537906</v>
          </cell>
          <cell r="F3648" t="str">
            <v>CAÑO AWACOR DRENA FLEX 160 5 RANURAS - TUBERIA FLEXIBLE</v>
          </cell>
        </row>
        <row r="3649">
          <cell r="E3649">
            <v>537908</v>
          </cell>
          <cell r="F3649" t="str">
            <v>CAÑO AWACOR DRENA FLEX 200 5 RANURAS - TUBERIA FLEXIBLE</v>
          </cell>
        </row>
        <row r="3650">
          <cell r="E3650">
            <v>307910</v>
          </cell>
          <cell r="F3650" t="str">
            <v>PANEL TRANSITABLE DRENA BLOCK PISO DE PASTO</v>
          </cell>
        </row>
        <row r="3651">
          <cell r="E3651">
            <v>307911</v>
          </cell>
          <cell r="F3651" t="str">
            <v>PANEL TRANSITABLE DRENA BLOCK PISO DE PIEDRA</v>
          </cell>
        </row>
        <row r="3652">
          <cell r="E3652">
            <v>307912</v>
          </cell>
          <cell r="F3652" t="str">
            <v>PANEL TRANSITABLE DRENA BLOCK PISO DE CORTEZA</v>
          </cell>
        </row>
        <row r="3653">
          <cell r="E3653">
            <v>537700</v>
          </cell>
          <cell r="F3653" t="str">
            <v>CAÑO AWACOR TERRA 100X4</v>
          </cell>
        </row>
        <row r="3654">
          <cell r="E3654">
            <v>537701</v>
          </cell>
          <cell r="F3654" t="str">
            <v>CAÑO AWACOR TERRA 118X4</v>
          </cell>
        </row>
        <row r="3655">
          <cell r="E3655">
            <v>537702</v>
          </cell>
          <cell r="F3655" t="str">
            <v>CAÑO AWACOR TERRA 177X4</v>
          </cell>
        </row>
        <row r="3656">
          <cell r="E3656">
            <v>537723</v>
          </cell>
          <cell r="F3656" t="str">
            <v>CAÑO AWACOR TERRA 218X4</v>
          </cell>
        </row>
        <row r="3657">
          <cell r="E3657">
            <v>537706</v>
          </cell>
          <cell r="F3657" t="str">
            <v>CAÑO AWACOR TERRA CON CAMPANA 110</v>
          </cell>
        </row>
        <row r="3658">
          <cell r="E3658">
            <v>537707</v>
          </cell>
          <cell r="F3658" t="str">
            <v>CAÑO AWACOR TERRA CON CAMPANA 177X4</v>
          </cell>
        </row>
        <row r="3659">
          <cell r="E3659">
            <v>537708</v>
          </cell>
          <cell r="F3659" t="str">
            <v>CAÑO AWACOR TERRA CLAK CON CAMPANA</v>
          </cell>
        </row>
        <row r="3660">
          <cell r="E3660">
            <v>537709</v>
          </cell>
          <cell r="F3660" t="str">
            <v>CAÑO AWACOR TERRA CLAK CON CAMPANA 160</v>
          </cell>
        </row>
        <row r="3661">
          <cell r="E3661">
            <v>537712</v>
          </cell>
          <cell r="F3661" t="str">
            <v>CAÑO AWACOR TERRA CAMPANA SIST. CLAK 110X4</v>
          </cell>
        </row>
        <row r="3662">
          <cell r="E3662">
            <v>537720</v>
          </cell>
          <cell r="F3662" t="str">
            <v>CAÑO AWACOR TERRA CON CAMPANA 218 X 4 MTS.</v>
          </cell>
        </row>
        <row r="3663">
          <cell r="E3663">
            <v>537705</v>
          </cell>
          <cell r="F3663" t="str">
            <v>CAÑO AWACOR TERRA PLUVIAL VEREDA 110118X4</v>
          </cell>
        </row>
        <row r="3664">
          <cell r="E3664">
            <v>537920</v>
          </cell>
          <cell r="F3664" t="str">
            <v>ROLLO FLEX. ELEKTRA 40X30 MTS</v>
          </cell>
        </row>
        <row r="3665">
          <cell r="E3665">
            <v>537921</v>
          </cell>
          <cell r="F3665" t="str">
            <v>ROLLO FLEX. ELEKTRA 50X30 MTS</v>
          </cell>
        </row>
        <row r="3666">
          <cell r="E3666">
            <v>537922</v>
          </cell>
          <cell r="F3666" t="str">
            <v>ROLLO FLEX. ELEKTRA 63X30 MTS</v>
          </cell>
        </row>
        <row r="3667">
          <cell r="E3667">
            <v>537923</v>
          </cell>
          <cell r="F3667" t="str">
            <v>ROLLO FLEX. ELEKTRA 100X20 MTS</v>
          </cell>
        </row>
        <row r="3668">
          <cell r="E3668">
            <v>537901</v>
          </cell>
          <cell r="F3668" t="str">
            <v>ROLLO FLEX. ELEKTRA 118X20 MTS</v>
          </cell>
        </row>
        <row r="3669">
          <cell r="E3669">
            <v>537902</v>
          </cell>
          <cell r="F3669" t="str">
            <v>ROLLO FLEX. ELEKTRA 177X10 MTS</v>
          </cell>
        </row>
        <row r="3670">
          <cell r="E3670">
            <v>308810</v>
          </cell>
          <cell r="F3670" t="str">
            <v>ACOPLE TERRA AWACOR HHC100X110</v>
          </cell>
        </row>
        <row r="3671">
          <cell r="E3671">
            <v>308801</v>
          </cell>
          <cell r="F3671" t="str">
            <v>ACOPLE TERRA AWACOR 118H</v>
          </cell>
        </row>
        <row r="3672">
          <cell r="E3672">
            <v>308811</v>
          </cell>
          <cell r="F3672" t="str">
            <v>ACOPLE TERRA AWACOR 118X110H</v>
          </cell>
        </row>
        <row r="3673">
          <cell r="E3673">
            <v>308812</v>
          </cell>
          <cell r="F3673" t="str">
            <v>ACOPLE TERRA-AWACOR HC177XM160</v>
          </cell>
        </row>
        <row r="3674">
          <cell r="E3674">
            <v>308802</v>
          </cell>
          <cell r="F3674" t="str">
            <v>ACOPLE TERRA-AWACOR H177XHC177</v>
          </cell>
        </row>
        <row r="3675">
          <cell r="E3675">
            <v>538911</v>
          </cell>
          <cell r="F3675" t="str">
            <v>ACOPLE TERRA CLAK H HC 110 118X110</v>
          </cell>
        </row>
        <row r="3676">
          <cell r="E3676">
            <v>308819</v>
          </cell>
          <cell r="F3676" t="str">
            <v>ACOPLE TERRA AWACOR HM100X110</v>
          </cell>
        </row>
        <row r="3677">
          <cell r="E3677">
            <v>308821</v>
          </cell>
          <cell r="F3677" t="str">
            <v>ACOPLE TERRA AWACOR H118XM110</v>
          </cell>
        </row>
        <row r="3678">
          <cell r="E3678">
            <v>308822</v>
          </cell>
          <cell r="F3678" t="str">
            <v>ACOPLE TERRA AWACOR H177XM160</v>
          </cell>
        </row>
        <row r="3679">
          <cell r="E3679">
            <v>308820</v>
          </cell>
          <cell r="F3679" t="str">
            <v>ACOPLE TERRA AWACOR H218 X M218</v>
          </cell>
        </row>
        <row r="3680">
          <cell r="E3680">
            <v>538921</v>
          </cell>
          <cell r="F3680" t="str">
            <v>ACOPLE TERRA CLAK M(H) 110 118X110</v>
          </cell>
        </row>
        <row r="3681">
          <cell r="E3681">
            <v>308838</v>
          </cell>
          <cell r="F3681" t="str">
            <v>BOCA ACC. HORIZ. TERRA-AWADUCT 110 X 63 MM</v>
          </cell>
        </row>
        <row r="3682">
          <cell r="E3682">
            <v>308855</v>
          </cell>
          <cell r="F3682" t="str">
            <v>BOCA ACCES PLUVIAL OCTOG 118X160</v>
          </cell>
        </row>
        <row r="3683">
          <cell r="E3683">
            <v>308854</v>
          </cell>
          <cell r="F3683" t="str">
            <v>BUJE TRANSICION TERRA/AWA 110X118 -8854-</v>
          </cell>
        </row>
        <row r="3684">
          <cell r="E3684">
            <v>308859</v>
          </cell>
          <cell r="F3684" t="str">
            <v>BASE CAMARA TERRA 400 60 X60-AWA</v>
          </cell>
        </row>
        <row r="3685">
          <cell r="E3685">
            <v>308862</v>
          </cell>
          <cell r="F3685" t="str">
            <v>CONTRATAPA CAMARA 60 X 60 TERRA AWA</v>
          </cell>
        </row>
        <row r="3686">
          <cell r="E3686">
            <v>308874</v>
          </cell>
          <cell r="F3686" t="str">
            <v>CUPLA CAMARA TERRA 400</v>
          </cell>
        </row>
        <row r="3687">
          <cell r="E3687">
            <v>308875</v>
          </cell>
          <cell r="F3687" t="str">
            <v>PORTAREJILLA CAMARA TERRA 400X400</v>
          </cell>
        </row>
        <row r="3688">
          <cell r="E3688">
            <v>308873</v>
          </cell>
          <cell r="F3688" t="str">
            <v>PROLONGADOR CAMARA TERRA 400</v>
          </cell>
        </row>
        <row r="3689">
          <cell r="E3689">
            <v>308860</v>
          </cell>
          <cell r="F3689" t="str">
            <v>PROLONGADOR CAMARA TERRA 60 X 60 DE 10 CM-AWA</v>
          </cell>
        </row>
        <row r="3690">
          <cell r="E3690">
            <v>308877</v>
          </cell>
          <cell r="F3690" t="str">
            <v>REJA CAMARA TERRA 400X400</v>
          </cell>
        </row>
        <row r="3691">
          <cell r="E3691">
            <v>308876</v>
          </cell>
          <cell r="F3691" t="str">
            <v>TAPA CAMARA TERRA 400X400</v>
          </cell>
        </row>
        <row r="3692">
          <cell r="E3692">
            <v>308864</v>
          </cell>
          <cell r="F3692" t="str">
            <v>CANAL PLUVIAL 120X63MM REJ ALUMINIO - DRENA KANAL</v>
          </cell>
        </row>
        <row r="3693">
          <cell r="E3693">
            <v>308870</v>
          </cell>
          <cell r="F3693" t="str">
            <v>COJINETE CAM.INSP.400 177X177 3 ENT.C/1 TAPON -8870-</v>
          </cell>
        </row>
        <row r="3694">
          <cell r="E3694">
            <v>308857</v>
          </cell>
          <cell r="F3694" t="str">
            <v>COJINETECAM.INSP.400 3NET.1-8857-</v>
          </cell>
        </row>
        <row r="3695">
          <cell r="E3695">
            <v>308843</v>
          </cell>
          <cell r="F3695" t="str">
            <v>CODO AWA TERRA 45° 110 (118 X 118) HHC</v>
          </cell>
        </row>
        <row r="3696">
          <cell r="E3696">
            <v>308844</v>
          </cell>
          <cell r="F3696" t="str">
            <v>CODO AWA TERRA 45ª 160 (177X177) M-H</v>
          </cell>
        </row>
        <row r="3697">
          <cell r="E3697">
            <v>308845</v>
          </cell>
          <cell r="F3697" t="str">
            <v>CODO AWA TERRA 45º 218 MH</v>
          </cell>
        </row>
        <row r="3698">
          <cell r="E3698">
            <v>308837</v>
          </cell>
          <cell r="F3698" t="str">
            <v>CODO TERRA A 90ª 110 H-HC (118 X 110) AWA.</v>
          </cell>
        </row>
        <row r="3699">
          <cell r="E3699">
            <v>308800</v>
          </cell>
          <cell r="F3699" t="str">
            <v>CUPLA TERRA AWACOR HHC100X100</v>
          </cell>
        </row>
        <row r="3700">
          <cell r="E3700">
            <v>308803</v>
          </cell>
          <cell r="F3700" t="str">
            <v>CUPLA TERRA - AWACOR H218 X HC218</v>
          </cell>
        </row>
        <row r="3701">
          <cell r="E3701">
            <v>308901</v>
          </cell>
          <cell r="F3701" t="str">
            <v>CUPLA TERRA CLAK H-HC</v>
          </cell>
        </row>
        <row r="3702">
          <cell r="E3702">
            <v>308849</v>
          </cell>
          <cell r="F3702" t="str">
            <v>CUPLA CORDON ANTIPLAGAS 118 - TERRA</v>
          </cell>
        </row>
        <row r="3703">
          <cell r="E3703">
            <v>308850</v>
          </cell>
          <cell r="F3703" t="str">
            <v>CUPLA PLUVIAL CORDON 110(118) 0.3</v>
          </cell>
        </row>
        <row r="3704">
          <cell r="E3704">
            <v>308851</v>
          </cell>
          <cell r="F3704" t="str">
            <v>CUPLA PLUVIAL CORDON 110(118) 0.3 A 45°</v>
          </cell>
        </row>
        <row r="3705">
          <cell r="E3705">
            <v>308846</v>
          </cell>
          <cell r="F3705" t="str">
            <v>CUPLA REDUCC. 160 X 110 (177X118) MH - AWACOR -</v>
          </cell>
        </row>
        <row r="3706">
          <cell r="E3706">
            <v>308847</v>
          </cell>
          <cell r="F3706" t="str">
            <v>CUPLA REDUCC. 200 X 160 (218X177) MH - AWACOR -</v>
          </cell>
        </row>
        <row r="3707">
          <cell r="E3707">
            <v>308880</v>
          </cell>
          <cell r="F3707" t="str">
            <v>CUPLA REPARACION TERRA HH 110 (118)</v>
          </cell>
        </row>
        <row r="3708">
          <cell r="E3708">
            <v>308881</v>
          </cell>
          <cell r="F3708" t="str">
            <v>CUPLA REPARACION TERRA HH 160 (177)</v>
          </cell>
        </row>
        <row r="3709">
          <cell r="E3709">
            <v>308882</v>
          </cell>
          <cell r="F3709" t="str">
            <v>CUPLA REPARACION TERRA HH 220 (218)</v>
          </cell>
        </row>
        <row r="3710">
          <cell r="E3710">
            <v>308840</v>
          </cell>
          <cell r="F3710" t="str">
            <v>CURVA 45º 110 (118) - TERRA</v>
          </cell>
        </row>
        <row r="3711">
          <cell r="E3711">
            <v>304199</v>
          </cell>
          <cell r="F3711" t="str">
            <v>O´RING M.O.L. DE TRIPE LABIO 100</v>
          </cell>
        </row>
        <row r="3712">
          <cell r="E3712">
            <v>304100</v>
          </cell>
          <cell r="F3712" t="str">
            <v>O´RING M.O.L. DE TRIPE LABIO 110</v>
          </cell>
        </row>
        <row r="3713">
          <cell r="E3713">
            <v>304101</v>
          </cell>
          <cell r="F3713" t="str">
            <v>O´RING M.O.L. DE TRIPE LABIO 160</v>
          </cell>
        </row>
        <row r="3714">
          <cell r="E3714">
            <v>304120</v>
          </cell>
          <cell r="F3714" t="str">
            <v>O´RING M.O.L. DE TRIPE LABIO 200</v>
          </cell>
        </row>
        <row r="3715">
          <cell r="E3715">
            <v>304123</v>
          </cell>
          <cell r="F3715" t="str">
            <v>O´RING M.O.L. DE TRIPE LABIO 400</v>
          </cell>
        </row>
        <row r="3716">
          <cell r="E3716">
            <v>308856</v>
          </cell>
          <cell r="F3716" t="str">
            <v>PILETA OCTOG C/ SIFON H-HC 118X160</v>
          </cell>
        </row>
        <row r="3717">
          <cell r="E3717">
            <v>308834</v>
          </cell>
          <cell r="F3717" t="str">
            <v>RAMAL TERRA A 45° HHC100X63</v>
          </cell>
        </row>
        <row r="3718">
          <cell r="E3718">
            <v>308836</v>
          </cell>
          <cell r="F3718" t="str">
            <v>RAMAL TERRA A 45° 100 H-HC (118 X 63) AWA.</v>
          </cell>
        </row>
        <row r="3719">
          <cell r="E3719">
            <v>308835</v>
          </cell>
          <cell r="F3719" t="str">
            <v>RAMAL TERRA A 45° 110 H-HC (118 X 110) AWA.</v>
          </cell>
        </row>
        <row r="3720">
          <cell r="E3720">
            <v>308823</v>
          </cell>
          <cell r="F3720" t="str">
            <v>RAMAL TERRA A 45° 118 HHC AWA.</v>
          </cell>
        </row>
        <row r="3721">
          <cell r="E3721">
            <v>308824</v>
          </cell>
          <cell r="F3721" t="str">
            <v>RAMAL TERRA A 45° H-HMC 160 X110-AWA</v>
          </cell>
        </row>
        <row r="3722">
          <cell r="E3722">
            <v>308827</v>
          </cell>
          <cell r="F3722" t="str">
            <v>RAMAL TERRA A 45ª H-HMC 160X160-AWA</v>
          </cell>
        </row>
        <row r="3723">
          <cell r="E3723">
            <v>308825</v>
          </cell>
          <cell r="F3723" t="str">
            <v>RAMAL TERRA A 45° M-H 200 X 110</v>
          </cell>
        </row>
        <row r="3724">
          <cell r="E3724">
            <v>308923</v>
          </cell>
          <cell r="F3724" t="str">
            <v>RAMAL TERRA A 45° CLACK H-HC 110 (118 X 118)</v>
          </cell>
        </row>
        <row r="3725">
          <cell r="E3725">
            <v>308831</v>
          </cell>
          <cell r="F3725" t="str">
            <v>RAMAL MONTURA TERRA A 45ª 160 X 110 (177 X 110)AWA</v>
          </cell>
        </row>
        <row r="3726">
          <cell r="E3726">
            <v>308830</v>
          </cell>
          <cell r="F3726" t="str">
            <v>RAMAL MONTURA TERRA A 45ª 160 X 110 (177 X 118)AWA</v>
          </cell>
        </row>
        <row r="3727">
          <cell r="E3727">
            <v>308853</v>
          </cell>
          <cell r="F3727" t="str">
            <v>TAPA H 118 MM</v>
          </cell>
        </row>
        <row r="3728">
          <cell r="E3728">
            <v>308858</v>
          </cell>
          <cell r="F3728" t="str">
            <v>TAPON TERRA REP CON O'RING M.O.L 118-AWA.</v>
          </cell>
        </row>
        <row r="3729">
          <cell r="E3729">
            <v>308871</v>
          </cell>
          <cell r="F3729" t="str">
            <v>TAPON TERRA REP CON O'RING M.O.L 177-AWA.</v>
          </cell>
        </row>
        <row r="3730">
          <cell r="E3730">
            <v>281501</v>
          </cell>
          <cell r="F3730" t="str">
            <v>DESAGÜE LINEAL COMPLETO PVC C/SIFON 50CM BLANCO</v>
          </cell>
        </row>
        <row r="3731">
          <cell r="E3731">
            <v>281502</v>
          </cell>
          <cell r="F3731" t="str">
            <v>DESAGÜE LINEAL COMPLETO C/SIFON 50CM AC INOX - AMANCO</v>
          </cell>
        </row>
        <row r="3732">
          <cell r="E3732">
            <v>281701</v>
          </cell>
          <cell r="F3732" t="str">
            <v>DESAGÜE LINEAL COMPLETO PVC C/SIFON 70CM BLANCO</v>
          </cell>
        </row>
        <row r="3733">
          <cell r="E3733">
            <v>281901</v>
          </cell>
          <cell r="F3733" t="str">
            <v>DESAGÜE LINEAL COMPLETO PVC C/SIFON 90CM BLANCO</v>
          </cell>
        </row>
        <row r="3734">
          <cell r="E3734">
            <v>281702</v>
          </cell>
          <cell r="F3734" t="str">
            <v>DESAGÜE LINEAL COMPLETO C/SIFON 70CM AC INOX.</v>
          </cell>
        </row>
        <row r="3735">
          <cell r="E3735">
            <v>281902</v>
          </cell>
          <cell r="F3735" t="str">
            <v>DESAGÜE LINEAL COMPLETO C/SIFON 90CM AC INOX.</v>
          </cell>
        </row>
        <row r="3736">
          <cell r="E3736">
            <v>282501</v>
          </cell>
          <cell r="F3736" t="str">
            <v>MODULO DESAGÜE LINEAL PVC S/SIFON 50CM BLANCO</v>
          </cell>
        </row>
        <row r="3737">
          <cell r="E3737">
            <v>282502</v>
          </cell>
          <cell r="F3737" t="str">
            <v>MODULO DESAGÜE LINEAL PVC S/SIFON 50CM GRIS</v>
          </cell>
        </row>
        <row r="3738">
          <cell r="E3738">
            <v>282701</v>
          </cell>
          <cell r="F3738" t="str">
            <v>MODULO DESAGÜE LINEAL PVC S/SIFON 70CM BLANCO.</v>
          </cell>
        </row>
        <row r="3739">
          <cell r="E3739">
            <v>282702</v>
          </cell>
          <cell r="F3739" t="str">
            <v>MODULO DESAGÜE LINEAL PVC S/SIFON 70CM GRIS</v>
          </cell>
        </row>
        <row r="3740">
          <cell r="E3740">
            <v>282901</v>
          </cell>
          <cell r="F3740" t="str">
            <v>MODULO DESAGÜE LINEAL PVC S/SIFON 90CM BLANCO</v>
          </cell>
        </row>
        <row r="3741">
          <cell r="E3741">
            <v>282902</v>
          </cell>
          <cell r="F3741" t="str">
            <v>MODULO DESAGÜE LINEAL PVC S/SIFON 90CM GRIS</v>
          </cell>
        </row>
        <row r="3742">
          <cell r="E3742">
            <v>283351</v>
          </cell>
          <cell r="F3742" t="str">
            <v>REJILLA DESAGÜE LINEAL PE 35CM BLANCO</v>
          </cell>
        </row>
        <row r="3743">
          <cell r="E3743">
            <v>283451</v>
          </cell>
          <cell r="F3743" t="str">
            <v>REJILLA DESAGÜE LINEAL PE 45CM BLANCO</v>
          </cell>
        </row>
        <row r="3744">
          <cell r="E3744">
            <v>283501</v>
          </cell>
          <cell r="F3744" t="str">
            <v>REJILLA DESAGÜE LINEAL PE 50CM BLANCO</v>
          </cell>
        </row>
        <row r="3745">
          <cell r="E3745">
            <v>283502</v>
          </cell>
          <cell r="F3745" t="str">
            <v>REJILLA DESAGÜE LINEAL AC INOX 50CM CROMADO</v>
          </cell>
        </row>
        <row r="3746">
          <cell r="E3746">
            <v>283702</v>
          </cell>
          <cell r="F3746" t="str">
            <v>REJILLA DESAGÜE LINEAL AC INOX 70CM CROMADO</v>
          </cell>
        </row>
        <row r="3747">
          <cell r="E3747">
            <v>283902</v>
          </cell>
          <cell r="F3747" t="str">
            <v>REJILLA DESAGÜE LINEAL AC INOX 90CM CROMADO</v>
          </cell>
        </row>
        <row r="3748">
          <cell r="E3748">
            <v>2842501</v>
          </cell>
          <cell r="F3748" t="str">
            <v>PERFIL EXTENSIBLE DESAGÜE LINEAL PVC 250CM BLANCO</v>
          </cell>
        </row>
        <row r="3749">
          <cell r="E3749">
            <v>2842502</v>
          </cell>
          <cell r="F3749" t="str">
            <v>PERFIL EXTENSIBLE DESAGÜE LINEAL PVC 250CM GRIS</v>
          </cell>
        </row>
        <row r="3750">
          <cell r="E3750">
            <v>2851</v>
          </cell>
          <cell r="F3750" t="str">
            <v>TAPA DESAGÜE LINEAL PVC BLANCO</v>
          </cell>
        </row>
        <row r="3751">
          <cell r="E3751">
            <v>2852</v>
          </cell>
          <cell r="F3751" t="str">
            <v>TAPA DESAGÜE LINEAL PVC GRIS</v>
          </cell>
        </row>
        <row r="3752">
          <cell r="E3752">
            <v>2861</v>
          </cell>
          <cell r="F3752" t="str">
            <v>UNION DESAGÜE LINEAL PVC BLANCO</v>
          </cell>
        </row>
        <row r="3753">
          <cell r="E3753">
            <v>2862</v>
          </cell>
          <cell r="F3753" t="str">
            <v>UNION DESAGÜE LINEAL PVC GRIS</v>
          </cell>
        </row>
        <row r="3754">
          <cell r="E3754">
            <v>287401</v>
          </cell>
          <cell r="F3754" t="str">
            <v>UNION SALIDA DESAGÜE LINEAL PVC 40MM BLANCO</v>
          </cell>
        </row>
        <row r="3755">
          <cell r="E3755">
            <v>287402</v>
          </cell>
          <cell r="F3755" t="str">
            <v>UNION SALIDA DESAGÜE LINEAL PVC 40MM GRIS</v>
          </cell>
        </row>
        <row r="3756">
          <cell r="E3756">
            <v>288401</v>
          </cell>
          <cell r="F3756" t="str">
            <v>TERMINAL SALIDA 40MM PVC COLOR BLANCO</v>
          </cell>
        </row>
        <row r="3757">
          <cell r="E3757">
            <v>288402</v>
          </cell>
          <cell r="F3757" t="str">
            <v>TERMINAL SALIDA 40MM PVC COLOR GRIS</v>
          </cell>
        </row>
        <row r="3758">
          <cell r="E3758">
            <v>289401</v>
          </cell>
          <cell r="F3758" t="str">
            <v>UNION SALIDA DESAGÜE LINEAL PVC C/SIFON 40MM BLANCO</v>
          </cell>
        </row>
        <row r="3759">
          <cell r="E3759">
            <v>289402</v>
          </cell>
          <cell r="F3759" t="str">
            <v>UNION SALIDA DESAGÜE LINEAL PVC C/SIFON 40MM GRIS</v>
          </cell>
        </row>
        <row r="3760">
          <cell r="E3760">
            <v>2810401</v>
          </cell>
          <cell r="F3760" t="str">
            <v>TERMINAL SAL DESAGÜE LINEAL PVC C/SIFON 40MM BLANCO</v>
          </cell>
        </row>
        <row r="3761">
          <cell r="E3761">
            <v>2810402</v>
          </cell>
          <cell r="F3761" t="str">
            <v>TERMINAL SAL DESAGÜE LINEAL PVC C/SIFON 40MM GRIS</v>
          </cell>
        </row>
        <row r="3762">
          <cell r="E3762">
            <v>304251</v>
          </cell>
          <cell r="F3762" t="str">
            <v>COLECTOR 650 C/PROTECTOR DE OBRA - DES LINEAL AW</v>
          </cell>
        </row>
        <row r="3763">
          <cell r="E3763">
            <v>304252</v>
          </cell>
          <cell r="F3763" t="str">
            <v>MARCO INOX C/PROL Y REJILLA INOX LISA - DES LINEAL AW</v>
          </cell>
        </row>
        <row r="3764">
          <cell r="E3764">
            <v>304253</v>
          </cell>
          <cell r="F3764" t="str">
            <v>MARCO INOX C/PROL Y REJILLA INOX BASTONES - DES LINEAL AW</v>
          </cell>
        </row>
        <row r="3765">
          <cell r="E3765">
            <v>304254</v>
          </cell>
          <cell r="F3765" t="str">
            <v>MARCO INOX C/PROL Y REJILLA INOX CUADROS - DES LINEAL AW</v>
          </cell>
        </row>
        <row r="3766">
          <cell r="E3766">
            <v>304256</v>
          </cell>
          <cell r="F3766" t="str">
            <v>MARCO PP C/PROL Y REJILLA PP LISA BL - DES LINEAL AW</v>
          </cell>
        </row>
        <row r="3767">
          <cell r="E3767">
            <v>304257</v>
          </cell>
          <cell r="F3767" t="str">
            <v>MARCO PP C/PROL Y REJILLA PP BASTONES BL - DES LINEAL AW</v>
          </cell>
        </row>
        <row r="3768">
          <cell r="E3768">
            <v>304258</v>
          </cell>
          <cell r="F3768" t="str">
            <v>MARCO PP C/PROL Y REJILLA PP LISA GRIS - DES LINEAL AW</v>
          </cell>
        </row>
        <row r="3769">
          <cell r="E3769">
            <v>304259</v>
          </cell>
          <cell r="F3769" t="str">
            <v>MARCO PP C/PROL Y REJILLA PP BASTONES GRIS - DES LINEAL AW</v>
          </cell>
        </row>
        <row r="3770">
          <cell r="E3770">
            <v>19101</v>
          </cell>
          <cell r="F3770" t="str">
            <v>ACOPLE ADAP P/CABEZA HF 4"X110MM - GON REN</v>
          </cell>
        </row>
        <row r="3771">
          <cell r="E3771">
            <v>19102</v>
          </cell>
          <cell r="F3771" t="str">
            <v>ACOPLE ADAP P/CABEZA HF 2"3/4X63MM - GON REN</v>
          </cell>
        </row>
        <row r="3772">
          <cell r="E3772">
            <v>19103</v>
          </cell>
          <cell r="F3772" t="str">
            <v>ACOPLE ADAP P/ESPIGA HF/PL 4"X110MM N°1 CORTO - GON REN</v>
          </cell>
        </row>
        <row r="3773">
          <cell r="E3773">
            <v>19104</v>
          </cell>
          <cell r="F3773" t="str">
            <v>ACOPLE ADAP P/ESPIGA HF/PL 4"X110MM N°2 LARGO - GON REN</v>
          </cell>
        </row>
        <row r="3774">
          <cell r="E3774">
            <v>19105</v>
          </cell>
          <cell r="F3774" t="str">
            <v>ACOPLE ADAP P/ESPIGA HF/PL 2"1/2X63MM - GON REN</v>
          </cell>
        </row>
        <row r="3775">
          <cell r="E3775">
            <v>19106</v>
          </cell>
          <cell r="F3775" t="str">
            <v>ACOPLE ADAP P/ESPIGA PL 2"X50MM - GON REN</v>
          </cell>
        </row>
        <row r="3776">
          <cell r="E3776">
            <v>19107</v>
          </cell>
          <cell r="F3776" t="str">
            <v>ACOPLE ADAP P/ESPIGA PL 1"1/2X40MM - GON REN</v>
          </cell>
        </row>
        <row r="3777">
          <cell r="E3777">
            <v>19214</v>
          </cell>
          <cell r="F3777" t="str">
            <v>CONECTOR FLEXIBLE C/TUERCA MOCHILA COLGAR - GON REN</v>
          </cell>
        </row>
        <row r="3778">
          <cell r="E3778">
            <v>19215</v>
          </cell>
          <cell r="F3778" t="str">
            <v>CONECTOR RIGIDO C/TUERCA MOCHILA COLGAR CODO - GON REN</v>
          </cell>
        </row>
        <row r="3779">
          <cell r="E3779">
            <v>19216</v>
          </cell>
          <cell r="F3779" t="str">
            <v>CONECTOR C/TUERCA DESCARGA TRADICIONAL PARED - GON REN</v>
          </cell>
        </row>
        <row r="3780">
          <cell r="E3780">
            <v>2416012</v>
          </cell>
          <cell r="F3780" t="str">
            <v>TUBO DESCARGA CANALETA X 3MTS - TUBOFORTE</v>
          </cell>
        </row>
        <row r="3781">
          <cell r="E3781">
            <v>2416011</v>
          </cell>
          <cell r="F3781" t="str">
            <v>CANALETA X 3MTS - TUBOFORTE</v>
          </cell>
        </row>
        <row r="3782">
          <cell r="E3782">
            <v>2416001</v>
          </cell>
          <cell r="F3782" t="str">
            <v>TAPA CANALETA DERECHA - TUBOFORTE</v>
          </cell>
        </row>
        <row r="3783">
          <cell r="E3783">
            <v>2416002</v>
          </cell>
          <cell r="F3783" t="str">
            <v>TAPA CANALETA IZQUIERDA - TUBOFORTE</v>
          </cell>
        </row>
        <row r="3784">
          <cell r="E3784">
            <v>2416003</v>
          </cell>
          <cell r="F3784" t="str">
            <v>TAPA EMBUDO CANALETA DERECHA - TUBOFORTE</v>
          </cell>
        </row>
        <row r="3785">
          <cell r="E3785">
            <v>2416004</v>
          </cell>
          <cell r="F3785" t="str">
            <v>TAPA EMBUDO CANALETA IZQUIERDA - TUBOFORTE</v>
          </cell>
        </row>
        <row r="3786">
          <cell r="E3786">
            <v>2416005</v>
          </cell>
          <cell r="F3786" t="str">
            <v>UNION CANALETA - TUBOFORTE</v>
          </cell>
        </row>
        <row r="3787">
          <cell r="E3787">
            <v>2416006</v>
          </cell>
          <cell r="F3787" t="str">
            <v>SOPORTE CANALETA - TUBOFORTE</v>
          </cell>
        </row>
        <row r="3788">
          <cell r="E3788">
            <v>2416007</v>
          </cell>
          <cell r="F3788" t="str">
            <v>EMBUDO CANALETA - TUBOFORTE</v>
          </cell>
        </row>
        <row r="3789">
          <cell r="E3789">
            <v>2416008</v>
          </cell>
          <cell r="F3789" t="str">
            <v>ESQUINERO CANALETA IZQ/DER - TUBOFORTE</v>
          </cell>
        </row>
        <row r="3790">
          <cell r="E3790">
            <v>2416009</v>
          </cell>
          <cell r="F3790" t="str">
            <v>CODO 90º CANALETA - TUBOFORTE</v>
          </cell>
        </row>
        <row r="3791">
          <cell r="E3791">
            <v>2416010</v>
          </cell>
          <cell r="F3791" t="str">
            <v>CODO 45º CANALETA - TUBOFORTE</v>
          </cell>
        </row>
        <row r="3792">
          <cell r="E3792">
            <v>12112</v>
          </cell>
          <cell r="F3792" t="str">
            <v>HIDRO 3 VERDE 1/2 - H3V B-BLANCA- COD 65-</v>
          </cell>
        </row>
        <row r="3793">
          <cell r="E3793">
            <v>12134</v>
          </cell>
          <cell r="F3793" t="str">
            <v>HIDRO 3 VERDE 3/4 - H3V B-VERDE-COD 66-</v>
          </cell>
        </row>
        <row r="3794">
          <cell r="E3794">
            <v>1211</v>
          </cell>
          <cell r="F3794" t="str">
            <v>HIDRO 3 VERDE 1 - H3V B-ROSA-COD 67-</v>
          </cell>
        </row>
        <row r="3795">
          <cell r="E3795">
            <v>121114</v>
          </cell>
          <cell r="F3795" t="str">
            <v>HIDRO 3 VERDE 1 1/4 - H3V T-BLANCA-COD 68-</v>
          </cell>
        </row>
        <row r="3796">
          <cell r="E3796">
            <v>121112</v>
          </cell>
          <cell r="F3796" t="str">
            <v>HIDRO 3 VERDE 1 1/2 -H3V T-BLANCA-COD 69-</v>
          </cell>
        </row>
        <row r="3797">
          <cell r="E3797">
            <v>1212</v>
          </cell>
          <cell r="F3797" t="str">
            <v>HIDRO 3 VERDE 2 -H3V T-BLANCA-COD 70-</v>
          </cell>
        </row>
        <row r="3798">
          <cell r="E3798">
            <v>121212</v>
          </cell>
          <cell r="F3798" t="str">
            <v>HIDRO 3 VERDE 2 1/2 -H3V T-BLANCA-COD 71-</v>
          </cell>
        </row>
        <row r="3799">
          <cell r="E3799">
            <v>1213</v>
          </cell>
          <cell r="F3799" t="str">
            <v>HIDRO 3 VERDE 3 - H3V T-BLANCA-COD 72-</v>
          </cell>
        </row>
        <row r="3800">
          <cell r="E3800">
            <v>1214</v>
          </cell>
          <cell r="F3800" t="str">
            <v>HIDRO 3 VERDE 4 -H3V T-BLANCA-COD 64-</v>
          </cell>
        </row>
        <row r="3801">
          <cell r="E3801">
            <v>1215</v>
          </cell>
          <cell r="F3801" t="str">
            <v>HIDRO 3 VERDE 5 -H3V T-BLANCA</v>
          </cell>
        </row>
        <row r="3802">
          <cell r="E3802">
            <v>12212</v>
          </cell>
          <cell r="F3802" t="str">
            <v>HIDRO 3 AZUL 1/2 - H3A T-AZUL-COD 35-</v>
          </cell>
        </row>
        <row r="3803">
          <cell r="E3803">
            <v>12234</v>
          </cell>
          <cell r="F3803" t="str">
            <v>HIDRO 3 AZUL 3/4 - H3A T-AZUL-COD 36-</v>
          </cell>
        </row>
        <row r="3804">
          <cell r="E3804">
            <v>1221</v>
          </cell>
          <cell r="F3804" t="str">
            <v>HIDRO 3 AZUL 1 - H3A T-AZUL-COD 37-</v>
          </cell>
        </row>
        <row r="3805">
          <cell r="E3805">
            <v>122114</v>
          </cell>
          <cell r="F3805" t="str">
            <v>HIDRO 3 AZUL 1 1/4 - H3A T-AZUL-COD 38-</v>
          </cell>
        </row>
        <row r="3806">
          <cell r="E3806">
            <v>122112</v>
          </cell>
          <cell r="F3806" t="str">
            <v>HIDRO 3 AZUL 1 1/2 - H3A T-AZUL-COD 39-</v>
          </cell>
        </row>
        <row r="3807">
          <cell r="E3807">
            <v>1222</v>
          </cell>
          <cell r="F3807" t="str">
            <v>HIDRO 3 AZUL 2 - H3A-COD 40-</v>
          </cell>
        </row>
        <row r="3808">
          <cell r="E3808">
            <v>122212</v>
          </cell>
          <cell r="F3808" t="str">
            <v>HIDRO 3 AZUL 2 1/2 - H3A T-AZUL-COD 41-</v>
          </cell>
        </row>
        <row r="3809">
          <cell r="E3809">
            <v>1223</v>
          </cell>
          <cell r="F3809" t="str">
            <v>HIDRO 3 AZUL 3 - H3A T-AZUL-COD 42-</v>
          </cell>
        </row>
        <row r="3810">
          <cell r="E3810">
            <v>1224</v>
          </cell>
          <cell r="F3810" t="str">
            <v>HIDRO 3 AZUL 4 - H3A T-AZUL-COD 43-</v>
          </cell>
        </row>
        <row r="3811">
          <cell r="E3811">
            <v>1225</v>
          </cell>
          <cell r="F3811" t="str">
            <v>HIDRO 3 AZUL 5 -H3A T- AZUL</v>
          </cell>
        </row>
        <row r="3812">
          <cell r="E3812">
            <v>1281</v>
          </cell>
          <cell r="F3812" t="str">
            <v>HIDRO 3 CON ALUMINIO 3/8 T-GRIS-COD 81-</v>
          </cell>
        </row>
        <row r="3813">
          <cell r="E3813">
            <v>1275</v>
          </cell>
          <cell r="F3813" t="str">
            <v>HIDRO 3 CON ALUMINIO 1/2 T-GRIS-COD 75-</v>
          </cell>
        </row>
        <row r="3814">
          <cell r="E3814">
            <v>1276</v>
          </cell>
          <cell r="F3814" t="str">
            <v>HIDRO 3 CON ALUMINIO 3/4 T-GRIS-COD 76-</v>
          </cell>
        </row>
        <row r="3815">
          <cell r="E3815">
            <v>1277</v>
          </cell>
          <cell r="F3815" t="str">
            <v>HIDRO 3 CON ALUMINIO 1 T-GRIS-COD 77-</v>
          </cell>
        </row>
        <row r="3816">
          <cell r="E3816">
            <v>1278</v>
          </cell>
          <cell r="F3816" t="str">
            <v>HIDRO 3 CON ALUMINIO 1 1/4 T-GRIS-COD 78-</v>
          </cell>
        </row>
        <row r="3817">
          <cell r="E3817">
            <v>1279</v>
          </cell>
          <cell r="F3817" t="str">
            <v>HIDRO 3 CON ALUMINIO 1 1/2 T-GRIS-COD 79-</v>
          </cell>
        </row>
        <row r="3818">
          <cell r="E3818">
            <v>1280</v>
          </cell>
          <cell r="F3818" t="str">
            <v>HIDRO 3 CON ALUMINIO 2 T-GRIS-COD 80-</v>
          </cell>
        </row>
        <row r="3819">
          <cell r="E3819">
            <v>132012</v>
          </cell>
          <cell r="F3819" t="str">
            <v>TUBILENO BICAPA APROB. 1/2 B-ROJA-COD-44-</v>
          </cell>
        </row>
        <row r="3820">
          <cell r="E3820">
            <v>132034</v>
          </cell>
          <cell r="F3820" t="str">
            <v>TUBILENO BICAPA APROB. 3/4 B-AMARILL-COD 45-</v>
          </cell>
        </row>
        <row r="3821">
          <cell r="E3821">
            <v>13201</v>
          </cell>
          <cell r="F3821" t="str">
            <v>TUBILENO BICAPA APROB. 1 B-MARRON-COD 46-</v>
          </cell>
        </row>
        <row r="3822">
          <cell r="E3822">
            <v>1320114</v>
          </cell>
          <cell r="F3822" t="str">
            <v>TUBILENO BICAPA APROB 1 1/4 T-MARRO-COD 47-</v>
          </cell>
        </row>
        <row r="3823">
          <cell r="E3823">
            <v>1320112</v>
          </cell>
          <cell r="F3823" t="str">
            <v>TUBILENO BICAPA APROB. 1 1/2 T-MARRO-COD 48-</v>
          </cell>
        </row>
        <row r="3824">
          <cell r="E3824">
            <v>13202</v>
          </cell>
          <cell r="F3824" t="str">
            <v>TUBILENO BICAPA APROB. 2 T-MARRON-COD 49-</v>
          </cell>
        </row>
        <row r="3825">
          <cell r="E3825">
            <v>13204</v>
          </cell>
          <cell r="F3825" t="str">
            <v>TUBILENO BICAPA APROB. 4 T-MARRON-COD 52-</v>
          </cell>
        </row>
        <row r="3826">
          <cell r="E3826">
            <v>12038</v>
          </cell>
          <cell r="F3826" t="str">
            <v>UNIFUSION H3 3/8 X4 MTS -COD. 7101-</v>
          </cell>
        </row>
        <row r="3827">
          <cell r="E3827">
            <v>12012</v>
          </cell>
          <cell r="F3827" t="str">
            <v>UNIFUSION H3 1/2 X4 MTS -COD. 7102-</v>
          </cell>
        </row>
        <row r="3828">
          <cell r="E3828">
            <v>12034</v>
          </cell>
          <cell r="F3828" t="str">
            <v>UNIFUSION H3 3/4 X4 MTS -COD. 7103-</v>
          </cell>
        </row>
        <row r="3829">
          <cell r="E3829">
            <v>1201</v>
          </cell>
          <cell r="F3829" t="str">
            <v>UNIFUSION H3 1 X4 MTS -COD. 7104-</v>
          </cell>
        </row>
        <row r="3830">
          <cell r="E3830">
            <v>120114</v>
          </cell>
          <cell r="F3830" t="str">
            <v>UNIFUSION H3 11/4 X4 MTS -COD. 7105-</v>
          </cell>
        </row>
        <row r="3831">
          <cell r="E3831">
            <v>120112</v>
          </cell>
          <cell r="F3831" t="str">
            <v>UNIFUSION H3 11/2 X4 MTS -COD. 7106-</v>
          </cell>
        </row>
        <row r="3832">
          <cell r="E3832">
            <v>1202</v>
          </cell>
          <cell r="F3832" t="str">
            <v>UNIFUSION H3 2 X4 MTS -COD. 7107-</v>
          </cell>
        </row>
        <row r="3833">
          <cell r="E3833">
            <v>366101</v>
          </cell>
          <cell r="F3833" t="str">
            <v>TRANSICION H3/PP RANDOM 1/2(H)X20(M)</v>
          </cell>
        </row>
        <row r="3834">
          <cell r="E3834">
            <v>364000</v>
          </cell>
          <cell r="F3834" t="str">
            <v>CODO 90º F/F 3/8</v>
          </cell>
        </row>
        <row r="3835">
          <cell r="E3835">
            <v>364001</v>
          </cell>
          <cell r="F3835" t="str">
            <v>CODO 90°H3 FUS/FUS 1/2</v>
          </cell>
        </row>
        <row r="3836">
          <cell r="E3836">
            <v>364002</v>
          </cell>
          <cell r="F3836" t="str">
            <v>CODO 90°H3 FUS/FUS 3/4</v>
          </cell>
        </row>
        <row r="3837">
          <cell r="E3837">
            <v>364003</v>
          </cell>
          <cell r="F3837" t="str">
            <v>CODO 90º H3 FUS/FUS 1</v>
          </cell>
        </row>
        <row r="3838">
          <cell r="E3838">
            <v>364004</v>
          </cell>
          <cell r="F3838" t="str">
            <v>CODO H3 FUSION 1 1/4</v>
          </cell>
        </row>
        <row r="3839">
          <cell r="E3839">
            <v>364005</v>
          </cell>
          <cell r="F3839" t="str">
            <v>CODO H3 FUSION 1 1/2</v>
          </cell>
        </row>
        <row r="3840">
          <cell r="E3840">
            <v>364006</v>
          </cell>
          <cell r="F3840" t="str">
            <v>CODO H3 FUSION 2</v>
          </cell>
        </row>
        <row r="3841">
          <cell r="E3841">
            <v>364007</v>
          </cell>
          <cell r="F3841" t="str">
            <v>CODO 90ºFUS-FUS 21/2</v>
          </cell>
        </row>
        <row r="3842">
          <cell r="E3842">
            <v>364008</v>
          </cell>
          <cell r="F3842" t="str">
            <v>CODO H3 FUS/FUS 3</v>
          </cell>
        </row>
        <row r="3843">
          <cell r="E3843">
            <v>365001</v>
          </cell>
          <cell r="F3843" t="str">
            <v>CODO 90º H3 F/R.PLAST.1/2</v>
          </cell>
        </row>
        <row r="3844">
          <cell r="E3844">
            <v>365002</v>
          </cell>
          <cell r="F3844" t="str">
            <v>CODO 90º H3 F/R.PLAST.3/4</v>
          </cell>
        </row>
        <row r="3845">
          <cell r="E3845">
            <v>365003</v>
          </cell>
          <cell r="F3845" t="str">
            <v>CODO 90º H3 F/R.PLAST 1</v>
          </cell>
        </row>
        <row r="3846">
          <cell r="E3846">
            <v>365004</v>
          </cell>
          <cell r="F3846" t="str">
            <v>CODO H3 FUS-RCA PLAST 1 1/4</v>
          </cell>
        </row>
        <row r="3847">
          <cell r="E3847">
            <v>365005</v>
          </cell>
          <cell r="F3847" t="str">
            <v>CODO H3 FUS-RCA PLAST 1 1/2</v>
          </cell>
        </row>
        <row r="3848">
          <cell r="E3848">
            <v>365006</v>
          </cell>
          <cell r="F3848" t="str">
            <v>CODO H3 FUS-RCA PLAST 2</v>
          </cell>
        </row>
        <row r="3849">
          <cell r="E3849">
            <v>364351</v>
          </cell>
          <cell r="F3849" t="str">
            <v>CODO 90º H3 F/R.MET 1/2</v>
          </cell>
        </row>
        <row r="3850">
          <cell r="E3850">
            <v>364352</v>
          </cell>
          <cell r="F3850" t="str">
            <v>CODO 90º H3 F/R.MET 3/4</v>
          </cell>
        </row>
        <row r="3851">
          <cell r="E3851">
            <v>364353</v>
          </cell>
          <cell r="F3851" t="str">
            <v>CODO 90º H3 FUS/RCA MET.1 (H)</v>
          </cell>
        </row>
        <row r="3852">
          <cell r="E3852">
            <v>364354</v>
          </cell>
          <cell r="F3852" t="str">
            <v>CODO 90º H3 FUS/R.MET.1 1/4(H)</v>
          </cell>
        </row>
        <row r="3853">
          <cell r="E3853">
            <v>364355</v>
          </cell>
          <cell r="F3853" t="str">
            <v>CODO 90º H3 FUS/R.MET.1 1/2(H)</v>
          </cell>
        </row>
        <row r="3854">
          <cell r="E3854">
            <v>364356</v>
          </cell>
          <cell r="F3854" t="str">
            <v>CODO 90º H3 FUS/R.MET. 2(H)</v>
          </cell>
        </row>
        <row r="3855">
          <cell r="E3855">
            <v>364360</v>
          </cell>
          <cell r="F3855" t="str">
            <v>CODO 90º H3 FUS/R.MET. 3(H)</v>
          </cell>
        </row>
        <row r="3856">
          <cell r="E3856">
            <v>364390</v>
          </cell>
          <cell r="F3856" t="str">
            <v>CODO FUS/RCA MET.(M) 1/2</v>
          </cell>
        </row>
        <row r="3857">
          <cell r="E3857">
            <v>364391</v>
          </cell>
          <cell r="F3857" t="str">
            <v>CODO FUS/RCA MET.(M) 3/4</v>
          </cell>
        </row>
        <row r="3858">
          <cell r="E3858">
            <v>364392</v>
          </cell>
          <cell r="F3858" t="str">
            <v>CODO 90º H3 FUS/RCA MET.1 (M)</v>
          </cell>
        </row>
        <row r="3859">
          <cell r="E3859">
            <v>364393</v>
          </cell>
          <cell r="F3859" t="str">
            <v>CODO 90H3 FUS/R.MET.1 1/4(M)</v>
          </cell>
        </row>
        <row r="3860">
          <cell r="E3860">
            <v>364394</v>
          </cell>
          <cell r="F3860" t="str">
            <v>CODO 90º H3 FUS/R.MET.1 1/2(M)</v>
          </cell>
        </row>
        <row r="3861">
          <cell r="E3861">
            <v>364395</v>
          </cell>
          <cell r="F3861" t="str">
            <v>CODO 90º H3 FUS/R.MET. 2(M)</v>
          </cell>
        </row>
        <row r="3862">
          <cell r="E3862">
            <v>364397</v>
          </cell>
          <cell r="F3862" t="str">
            <v>CODO 90º H3 FUS/R.MET. 3(M)</v>
          </cell>
        </row>
        <row r="3863">
          <cell r="E3863">
            <v>364357</v>
          </cell>
          <cell r="F3863" t="str">
            <v>CODO PROL.FUS/RCA MET.1/2</v>
          </cell>
        </row>
        <row r="3864">
          <cell r="E3864">
            <v>364358</v>
          </cell>
          <cell r="F3864" t="str">
            <v>CODO PROL.FUS/RCA MET.3/4</v>
          </cell>
        </row>
        <row r="3865">
          <cell r="E3865">
            <v>364070</v>
          </cell>
          <cell r="F3865" t="str">
            <v>CODO 90°FUS CON MED UNION 1/2 MET H</v>
          </cell>
        </row>
        <row r="3866">
          <cell r="E3866">
            <v>364071</v>
          </cell>
          <cell r="F3866" t="str">
            <v>CODO 90°FUS CON MED UNION 3/4 MET H</v>
          </cell>
        </row>
        <row r="3867">
          <cell r="E3867">
            <v>364072</v>
          </cell>
          <cell r="F3867" t="str">
            <v>CODO 90°FUS CON MED UNION 1 MET H</v>
          </cell>
        </row>
        <row r="3868">
          <cell r="E3868">
            <v>364081</v>
          </cell>
          <cell r="F3868" t="str">
            <v>CODO 90°PROL C/BASE Y S/MET CHAV1/2</v>
          </cell>
        </row>
        <row r="3869">
          <cell r="E3869">
            <v>364400</v>
          </cell>
          <cell r="F3869" t="str">
            <v>CODO 45º FUS. 3/8</v>
          </cell>
        </row>
        <row r="3870">
          <cell r="E3870">
            <v>364401</v>
          </cell>
          <cell r="F3870" t="str">
            <v>CODO 45º FUSION 1/2</v>
          </cell>
        </row>
        <row r="3871">
          <cell r="E3871">
            <v>364402</v>
          </cell>
          <cell r="F3871" t="str">
            <v>CODO 45º FUSION 3/4</v>
          </cell>
        </row>
        <row r="3872">
          <cell r="E3872">
            <v>364403</v>
          </cell>
          <cell r="F3872" t="str">
            <v>CODO 45º FUSION 1</v>
          </cell>
        </row>
        <row r="3873">
          <cell r="E3873">
            <v>364404</v>
          </cell>
          <cell r="F3873" t="str">
            <v>CODO 45º FUSION 11/4</v>
          </cell>
        </row>
        <row r="3874">
          <cell r="E3874">
            <v>364405</v>
          </cell>
          <cell r="F3874" t="str">
            <v>CODO 45º FUSION 11/2</v>
          </cell>
        </row>
        <row r="3875">
          <cell r="E3875">
            <v>364406</v>
          </cell>
          <cell r="F3875" t="str">
            <v>CODO 45º FUSION 2</v>
          </cell>
        </row>
        <row r="3876">
          <cell r="E3876">
            <v>364407</v>
          </cell>
          <cell r="F3876" t="str">
            <v>CODO 45º FUSION 21/2</v>
          </cell>
        </row>
        <row r="3877">
          <cell r="E3877">
            <v>364408</v>
          </cell>
          <cell r="F3877" t="str">
            <v>CODO 45º FUSION 3</v>
          </cell>
        </row>
        <row r="3878">
          <cell r="E3878">
            <v>364409</v>
          </cell>
          <cell r="F3878" t="str">
            <v>CODO FUSION 45º 4</v>
          </cell>
        </row>
        <row r="3879">
          <cell r="E3879">
            <v>364413</v>
          </cell>
          <cell r="F3879" t="str">
            <v>CODO 45º FUSION 5</v>
          </cell>
        </row>
        <row r="3880">
          <cell r="E3880">
            <v>364410</v>
          </cell>
          <cell r="F3880" t="str">
            <v>CODO 45º FUSION 1/2 M-H</v>
          </cell>
        </row>
        <row r="3881">
          <cell r="E3881">
            <v>364411</v>
          </cell>
          <cell r="F3881" t="str">
            <v>CODO 45º FUSION 3/4 M-H</v>
          </cell>
        </row>
        <row r="3882">
          <cell r="E3882">
            <v>364412</v>
          </cell>
          <cell r="F3882" t="str">
            <v>CODO 45º FUSION 1 M-H</v>
          </cell>
        </row>
        <row r="3883">
          <cell r="E3883">
            <v>364440</v>
          </cell>
          <cell r="F3883" t="str">
            <v>CURVA 90º FUS.3/8</v>
          </cell>
        </row>
        <row r="3884">
          <cell r="E3884">
            <v>364441</v>
          </cell>
          <cell r="F3884" t="str">
            <v>CURVA 90º FUSION 1/2</v>
          </cell>
        </row>
        <row r="3885">
          <cell r="E3885">
            <v>364442</v>
          </cell>
          <cell r="F3885" t="str">
            <v>CURVA 90º FUS.3/4</v>
          </cell>
        </row>
        <row r="3886">
          <cell r="E3886">
            <v>364443</v>
          </cell>
          <cell r="F3886" t="str">
            <v>CURVA 90º FUS 1</v>
          </cell>
        </row>
        <row r="3887">
          <cell r="E3887">
            <v>364454</v>
          </cell>
          <cell r="F3887" t="str">
            <v>CURVA SAL H3 A 90 F/F 11/4</v>
          </cell>
        </row>
        <row r="3888">
          <cell r="E3888">
            <v>364455</v>
          </cell>
          <cell r="F3888" t="str">
            <v>CURVA SAL H3 90 SA F/F 11/2</v>
          </cell>
        </row>
        <row r="3889">
          <cell r="E3889">
            <v>364456</v>
          </cell>
          <cell r="F3889" t="str">
            <v>CURVA SAL H3 A 90 F/F 2</v>
          </cell>
        </row>
        <row r="3890">
          <cell r="E3890">
            <v>364010</v>
          </cell>
          <cell r="F3890" t="str">
            <v>TEE F/F 3/8</v>
          </cell>
        </row>
        <row r="3891">
          <cell r="E3891">
            <v>364011</v>
          </cell>
          <cell r="F3891" t="str">
            <v>TEE H3 FUS/FUS 1/2</v>
          </cell>
        </row>
        <row r="3892">
          <cell r="E3892">
            <v>364012</v>
          </cell>
          <cell r="F3892" t="str">
            <v>TEE H3 FUS/FUS 3/4</v>
          </cell>
        </row>
        <row r="3893">
          <cell r="E3893">
            <v>364013</v>
          </cell>
          <cell r="F3893" t="str">
            <v>TEE H3 FUS/FUS 1</v>
          </cell>
        </row>
        <row r="3894">
          <cell r="E3894">
            <v>364014</v>
          </cell>
          <cell r="F3894" t="str">
            <v>TEE H3 FUSION 1 1/4</v>
          </cell>
        </row>
        <row r="3895">
          <cell r="E3895">
            <v>364015</v>
          </cell>
          <cell r="F3895" t="str">
            <v>TEE H3 FUSION 1 1/2</v>
          </cell>
        </row>
        <row r="3896">
          <cell r="E3896">
            <v>364016</v>
          </cell>
          <cell r="F3896" t="str">
            <v>TEE H3 FUSION 2</v>
          </cell>
        </row>
        <row r="3897">
          <cell r="E3897">
            <v>364017</v>
          </cell>
          <cell r="F3897" t="str">
            <v>TEE H3 FUSION 21/2</v>
          </cell>
        </row>
        <row r="3898">
          <cell r="E3898">
            <v>364018</v>
          </cell>
          <cell r="F3898" t="str">
            <v>TEE H3 FUS/FUS 3</v>
          </cell>
        </row>
        <row r="3899">
          <cell r="E3899">
            <v>364019</v>
          </cell>
          <cell r="F3899" t="str">
            <v>TEE FUSION 4"</v>
          </cell>
        </row>
        <row r="3900">
          <cell r="E3900">
            <v>364215</v>
          </cell>
          <cell r="F3900" t="str">
            <v>TEE H3 FUS/FUS 5</v>
          </cell>
        </row>
        <row r="3901">
          <cell r="E3901">
            <v>365011</v>
          </cell>
          <cell r="F3901" t="str">
            <v>TEE H3 FUS/R.PLAST. 1/2</v>
          </cell>
        </row>
        <row r="3902">
          <cell r="E3902">
            <v>365012</v>
          </cell>
          <cell r="F3902" t="str">
            <v>TEE H3 FUS/R.PLAST. 3/4</v>
          </cell>
        </row>
        <row r="3903">
          <cell r="E3903">
            <v>365013</v>
          </cell>
          <cell r="F3903" t="str">
            <v>TEE H3 FUS/R.PLAST. 1</v>
          </cell>
        </row>
        <row r="3904">
          <cell r="E3904">
            <v>365014</v>
          </cell>
          <cell r="F3904" t="str">
            <v>TEE H3 FUS-RCA PLAST 1 1/4 H</v>
          </cell>
        </row>
        <row r="3905">
          <cell r="E3905">
            <v>365015</v>
          </cell>
          <cell r="F3905" t="str">
            <v>TEE H3 FUS-RCA PLAST 1½ H</v>
          </cell>
        </row>
        <row r="3906">
          <cell r="E3906">
            <v>365016</v>
          </cell>
          <cell r="F3906" t="str">
            <v>TEE H3 FUS-RCA PLAST 2 H</v>
          </cell>
        </row>
        <row r="3907">
          <cell r="E3907">
            <v>364361</v>
          </cell>
          <cell r="F3907" t="str">
            <v>TEE H3 F/R.MET. 1/2(H)</v>
          </cell>
        </row>
        <row r="3908">
          <cell r="E3908">
            <v>364362</v>
          </cell>
          <cell r="F3908" t="str">
            <v>TEE H3 FUS/RCA MET. 3/4</v>
          </cell>
        </row>
        <row r="3909">
          <cell r="E3909">
            <v>364363</v>
          </cell>
          <cell r="F3909" t="str">
            <v>TEE H3 FUS/RCA MET. 1</v>
          </cell>
        </row>
        <row r="3910">
          <cell r="E3910">
            <v>364364</v>
          </cell>
          <cell r="F3910" t="str">
            <v>TEE H3 FUS/RCA MET. 1 1/4</v>
          </cell>
        </row>
        <row r="3911">
          <cell r="E3911">
            <v>364365</v>
          </cell>
          <cell r="F3911" t="str">
            <v>TEE H3 FUS/RCA MET. 1 1/2</v>
          </cell>
        </row>
        <row r="3912">
          <cell r="E3912">
            <v>364366</v>
          </cell>
          <cell r="F3912" t="str">
            <v>TEE H3 FUS/RCA MET. 2</v>
          </cell>
        </row>
        <row r="3913">
          <cell r="E3913">
            <v>364378</v>
          </cell>
          <cell r="F3913" t="str">
            <v>TEE H3 FUS/RCA MET. 3</v>
          </cell>
        </row>
        <row r="3914">
          <cell r="E3914">
            <v>364367</v>
          </cell>
          <cell r="F3914" t="str">
            <v>TEE PROL.FUS-RCA MET 1/2</v>
          </cell>
        </row>
        <row r="3915">
          <cell r="E3915">
            <v>364368</v>
          </cell>
          <cell r="F3915" t="str">
            <v>TEE PROL.FUS-RCA MET. 3/4</v>
          </cell>
        </row>
        <row r="3916">
          <cell r="E3916">
            <v>364382</v>
          </cell>
          <cell r="F3916" t="str">
            <v>TEE FUS/ROSCA MET.(M) 1/2</v>
          </cell>
        </row>
        <row r="3917">
          <cell r="E3917">
            <v>364383</v>
          </cell>
          <cell r="F3917" t="str">
            <v>TEE FUS/ROSCA MET.(M)3/4</v>
          </cell>
        </row>
        <row r="3918">
          <cell r="E3918">
            <v>364384</v>
          </cell>
          <cell r="F3918" t="str">
            <v>TEE FUS/ROSCA MET.(M) 1</v>
          </cell>
        </row>
        <row r="3919">
          <cell r="E3919">
            <v>364386</v>
          </cell>
          <cell r="F3919" t="str">
            <v>TEE FUS/ROSCA MET.(M) 1 1/4</v>
          </cell>
        </row>
        <row r="3920">
          <cell r="E3920">
            <v>364387</v>
          </cell>
          <cell r="F3920" t="str">
            <v>TEE FUS/ROSCA MET.(M) 1 1/2</v>
          </cell>
        </row>
        <row r="3921">
          <cell r="E3921">
            <v>364388</v>
          </cell>
          <cell r="F3921" t="str">
            <v>TEE FUS/ROSCA MET.(M) 2</v>
          </cell>
        </row>
        <row r="3922">
          <cell r="E3922">
            <v>364380</v>
          </cell>
          <cell r="F3922" t="str">
            <v>TEE FUS/ROSCA MET.(M) 3</v>
          </cell>
        </row>
        <row r="3923">
          <cell r="E3923">
            <v>366002</v>
          </cell>
          <cell r="F3923" t="str">
            <v>TEE FUS/RCA.MET.EXT.(H) 1</v>
          </cell>
        </row>
        <row r="3924">
          <cell r="E3924">
            <v>366003</v>
          </cell>
          <cell r="F3924" t="str">
            <v>TEE FUS/RCA.MET.EXT.(H) 1 1/4</v>
          </cell>
        </row>
        <row r="3925">
          <cell r="E3925">
            <v>366010</v>
          </cell>
          <cell r="F3925" t="str">
            <v>TEE FUS/RCA.MET.EXT.(M) 1/2</v>
          </cell>
        </row>
        <row r="3926">
          <cell r="E3926">
            <v>366011</v>
          </cell>
          <cell r="F3926" t="str">
            <v>TEE FUS/RCA.MET.EXT.(M) 3/4</v>
          </cell>
        </row>
        <row r="3927">
          <cell r="E3927">
            <v>366012</v>
          </cell>
          <cell r="F3927" t="str">
            <v>TEE FUS/RCA.MET.EXT.(M) 1</v>
          </cell>
        </row>
        <row r="3928">
          <cell r="E3928">
            <v>364020</v>
          </cell>
          <cell r="F3928" t="str">
            <v>CUPLA F/F 3/8</v>
          </cell>
        </row>
        <row r="3929">
          <cell r="E3929">
            <v>364021</v>
          </cell>
          <cell r="F3929" t="str">
            <v>CUPLA H3 FUS/FUS 1/2</v>
          </cell>
        </row>
        <row r="3930">
          <cell r="E3930">
            <v>364022</v>
          </cell>
          <cell r="F3930" t="str">
            <v>CUPLA H3 FUS/FUS 3/4</v>
          </cell>
        </row>
        <row r="3931">
          <cell r="E3931">
            <v>364023</v>
          </cell>
          <cell r="F3931" t="str">
            <v>CUPLA H3 FUS/FUS 1</v>
          </cell>
        </row>
        <row r="3932">
          <cell r="E3932">
            <v>364024</v>
          </cell>
          <cell r="F3932" t="str">
            <v>CUPLA H3 FUSION 1 1/4</v>
          </cell>
        </row>
        <row r="3933">
          <cell r="E3933">
            <v>364025</v>
          </cell>
          <cell r="F3933" t="str">
            <v>CUPLA H3 FUSION 1 1/2</v>
          </cell>
        </row>
        <row r="3934">
          <cell r="E3934">
            <v>364026</v>
          </cell>
          <cell r="F3934" t="str">
            <v>CUPLA H3 FUSION 2</v>
          </cell>
        </row>
        <row r="3935">
          <cell r="E3935">
            <v>364027</v>
          </cell>
          <cell r="F3935" t="str">
            <v>CUPLA H3 FUSION 21/2</v>
          </cell>
        </row>
        <row r="3936">
          <cell r="E3936">
            <v>364028</v>
          </cell>
          <cell r="F3936" t="str">
            <v>CUPLA FUS/FUS 3</v>
          </cell>
        </row>
        <row r="3937">
          <cell r="E3937">
            <v>364029</v>
          </cell>
          <cell r="F3937" t="str">
            <v>CUPLA FUSION 4"</v>
          </cell>
        </row>
        <row r="3938">
          <cell r="E3938">
            <v>364049</v>
          </cell>
          <cell r="F3938" t="str">
            <v>CUPLA 5</v>
          </cell>
        </row>
        <row r="3939">
          <cell r="E3939">
            <v>365021</v>
          </cell>
          <cell r="F3939" t="str">
            <v>CUPLA H3 F/R.PLAST. 1/2</v>
          </cell>
        </row>
        <row r="3940">
          <cell r="E3940">
            <v>365022</v>
          </cell>
          <cell r="F3940" t="str">
            <v>CUPLA H3 F/R.PLAST 3/4</v>
          </cell>
        </row>
        <row r="3941">
          <cell r="E3941">
            <v>365023</v>
          </cell>
          <cell r="F3941" t="str">
            <v>CUPLA H3 F/R.PLAST. 1</v>
          </cell>
        </row>
        <row r="3942">
          <cell r="E3942">
            <v>365024</v>
          </cell>
          <cell r="F3942" t="str">
            <v>CUPLA H3 FUS-RCA PLAST 1 1/4</v>
          </cell>
        </row>
        <row r="3943">
          <cell r="E3943">
            <v>365025</v>
          </cell>
          <cell r="F3943" t="str">
            <v>CUPLA H3 FUS-RCA PLAST 1 1/2</v>
          </cell>
        </row>
        <row r="3944">
          <cell r="E3944">
            <v>365026</v>
          </cell>
          <cell r="F3944" t="str">
            <v>CUPLA H3 FUS-RCA PLAST 2</v>
          </cell>
        </row>
        <row r="3945">
          <cell r="E3945">
            <v>365311</v>
          </cell>
          <cell r="F3945" t="str">
            <v>CUPLA FUS/RCA MET.(M) 1/2</v>
          </cell>
        </row>
        <row r="3946">
          <cell r="E3946">
            <v>365312</v>
          </cell>
          <cell r="F3946" t="str">
            <v>CUPLA FUS/RCA MET(M) 3/4</v>
          </cell>
        </row>
        <row r="3947">
          <cell r="E3947">
            <v>365313</v>
          </cell>
          <cell r="F3947" t="str">
            <v>CUPLA FUS/RCA MET.(M) 1</v>
          </cell>
        </row>
        <row r="3948">
          <cell r="E3948">
            <v>365314</v>
          </cell>
          <cell r="F3948" t="str">
            <v>CUPLA H3 FUS-RCA MET 1 1/4 M</v>
          </cell>
        </row>
        <row r="3949">
          <cell r="E3949">
            <v>365315</v>
          </cell>
          <cell r="F3949" t="str">
            <v>CUPLA H3 FUS-RCA MET 1 1/2 M</v>
          </cell>
        </row>
        <row r="3950">
          <cell r="E3950">
            <v>365316</v>
          </cell>
          <cell r="F3950" t="str">
            <v>CUPLA H3 FUS-RCA MET 2 M</v>
          </cell>
        </row>
        <row r="3951">
          <cell r="E3951">
            <v>365317</v>
          </cell>
          <cell r="F3951" t="str">
            <v>CUPLA H3 FUS-RCA MET 3 M</v>
          </cell>
        </row>
        <row r="3952">
          <cell r="E3952">
            <v>365328</v>
          </cell>
          <cell r="F3952" t="str">
            <v>CUPLA H3 FUS-RCA MET 2 1/2 M</v>
          </cell>
        </row>
        <row r="3953">
          <cell r="E3953">
            <v>365309</v>
          </cell>
          <cell r="F3953" t="str">
            <v>CUPLA H3 FUS/RCA.MET. 3/8</v>
          </cell>
        </row>
        <row r="3954">
          <cell r="E3954">
            <v>365302</v>
          </cell>
          <cell r="F3954" t="str">
            <v>CUPLA H3 FUS/RCA.MET. 1/2</v>
          </cell>
        </row>
        <row r="3955">
          <cell r="E3955">
            <v>365303</v>
          </cell>
          <cell r="F3955" t="str">
            <v>CUPLA H3 FUS/RCA.MET.3/4</v>
          </cell>
        </row>
        <row r="3956">
          <cell r="E3956">
            <v>365304</v>
          </cell>
          <cell r="F3956" t="str">
            <v>CUPLA H3 FUS/RCA.MET. 1</v>
          </cell>
        </row>
        <row r="3957">
          <cell r="E3957">
            <v>365305</v>
          </cell>
          <cell r="F3957" t="str">
            <v>CUPLA H3 FUS-RCA MET 1 1/4 H</v>
          </cell>
        </row>
        <row r="3958">
          <cell r="E3958">
            <v>365306</v>
          </cell>
          <cell r="F3958" t="str">
            <v>CUPLA H3 FUS-RCA MET 1 1/2 H</v>
          </cell>
        </row>
        <row r="3959">
          <cell r="E3959">
            <v>365307</v>
          </cell>
          <cell r="F3959" t="str">
            <v>CUPLA H3 FUS-RCA MET 2 H</v>
          </cell>
        </row>
        <row r="3960">
          <cell r="E3960">
            <v>365310</v>
          </cell>
          <cell r="F3960" t="str">
            <v>CUPLA H3 FUS-RCA MET 2 1/2 H</v>
          </cell>
        </row>
        <row r="3961">
          <cell r="E3961">
            <v>365308</v>
          </cell>
          <cell r="F3961" t="str">
            <v>CUPLA H3 FUS-RCA MET 3 H</v>
          </cell>
        </row>
        <row r="3962">
          <cell r="E3962">
            <v>364046</v>
          </cell>
          <cell r="F3962" t="str">
            <v>CUPLA MED-UNION FUS-RMET 1/2</v>
          </cell>
        </row>
        <row r="3963">
          <cell r="E3963">
            <v>364047</v>
          </cell>
          <cell r="F3963" t="str">
            <v>CUPLA MED-UNION FUS-RMET 3/4</v>
          </cell>
        </row>
        <row r="3964">
          <cell r="E3964">
            <v>364048</v>
          </cell>
          <cell r="F3964" t="str">
            <v>CUPLA MED-UNION FUS-RMET 1</v>
          </cell>
        </row>
        <row r="3965">
          <cell r="E3965">
            <v>365034</v>
          </cell>
          <cell r="F3965" t="str">
            <v>UNION DOBLE FUS/RCA PLAS.1 1/4 H</v>
          </cell>
        </row>
        <row r="3966">
          <cell r="E3966">
            <v>364331</v>
          </cell>
          <cell r="F3966" t="str">
            <v>INSERTO ROSCA METALICA(M) 1/2</v>
          </cell>
        </row>
        <row r="3967">
          <cell r="E3967">
            <v>364332</v>
          </cell>
          <cell r="F3967" t="str">
            <v>INSERTO ROSCA METALICA(M) 3/4</v>
          </cell>
        </row>
        <row r="3968">
          <cell r="E3968">
            <v>364333</v>
          </cell>
          <cell r="F3968" t="str">
            <v>INSERTO ROS.METALICA(M) 1</v>
          </cell>
        </row>
        <row r="3969">
          <cell r="E3969">
            <v>364334</v>
          </cell>
          <cell r="F3969" t="str">
            <v>INSERTO ROSCA MET.(M) 1 1/4</v>
          </cell>
        </row>
        <row r="3970">
          <cell r="E3970">
            <v>364335</v>
          </cell>
          <cell r="F3970" t="str">
            <v>INSERTO ROSCA MET.(M) 1 1/2</v>
          </cell>
        </row>
        <row r="3971">
          <cell r="E3971">
            <v>364336</v>
          </cell>
          <cell r="F3971" t="str">
            <v>INSERTO ROSCA MET.(M) 2</v>
          </cell>
        </row>
        <row r="3972">
          <cell r="E3972">
            <v>364311</v>
          </cell>
          <cell r="F3972" t="str">
            <v>INSERTO.MET H3 F/R.H 1/2</v>
          </cell>
        </row>
        <row r="3973">
          <cell r="E3973">
            <v>364312</v>
          </cell>
          <cell r="F3973" t="str">
            <v>INSERTO.MET H3 F/R.H 3/4</v>
          </cell>
        </row>
        <row r="3974">
          <cell r="E3974">
            <v>364313</v>
          </cell>
          <cell r="F3974" t="str">
            <v>INSERTO.MET H3 F/R.H 1</v>
          </cell>
        </row>
        <row r="3975">
          <cell r="E3975">
            <v>364314</v>
          </cell>
          <cell r="F3975" t="str">
            <v>INSERTO ROSCA MET.(H)1 1/4</v>
          </cell>
        </row>
        <row r="3976">
          <cell r="E3976">
            <v>364315</v>
          </cell>
          <cell r="F3976" t="str">
            <v>INSERTO ROSCA MET.(H) 1 1/2</v>
          </cell>
        </row>
        <row r="3977">
          <cell r="E3977">
            <v>364316</v>
          </cell>
          <cell r="F3977" t="str">
            <v>INSERTO ROSCA MET.(H) 2</v>
          </cell>
        </row>
        <row r="3978">
          <cell r="E3978">
            <v>364030</v>
          </cell>
          <cell r="F3978" t="str">
            <v>UNION DOBLE H3 FUS.FUS.3/8</v>
          </cell>
        </row>
        <row r="3979">
          <cell r="E3979">
            <v>364031</v>
          </cell>
          <cell r="F3979" t="str">
            <v>UNION DOBLE H3 FUS/FUS 1/2</v>
          </cell>
        </row>
        <row r="3980">
          <cell r="E3980">
            <v>364032</v>
          </cell>
          <cell r="F3980" t="str">
            <v>UNION DOBLE H3 FUS/FUS 3/4</v>
          </cell>
        </row>
        <row r="3981">
          <cell r="E3981">
            <v>364033</v>
          </cell>
          <cell r="F3981" t="str">
            <v>UNION DOBLE H3 FUSION 1</v>
          </cell>
        </row>
        <row r="3982">
          <cell r="E3982">
            <v>364034</v>
          </cell>
          <cell r="F3982" t="str">
            <v>UNION DOBLE H3 FUSION 1 1/4</v>
          </cell>
        </row>
        <row r="3983">
          <cell r="E3983">
            <v>364035</v>
          </cell>
          <cell r="F3983" t="str">
            <v>UNION DOBLE H3 FUSION 1 1/2</v>
          </cell>
        </row>
        <row r="3984">
          <cell r="E3984">
            <v>364036</v>
          </cell>
          <cell r="F3984" t="str">
            <v>UNION DOBLE H3 FUSION 2</v>
          </cell>
        </row>
        <row r="3985">
          <cell r="E3985">
            <v>365110</v>
          </cell>
          <cell r="F3985" t="str">
            <v>UNION DOBLE BRIDA FUS-RMET H 2</v>
          </cell>
        </row>
        <row r="3986">
          <cell r="E3986">
            <v>365111</v>
          </cell>
          <cell r="F3986" t="str">
            <v>UNION DOBLE BRIDA FUS-RMET H 21/2</v>
          </cell>
        </row>
        <row r="3987">
          <cell r="E3987">
            <v>365112</v>
          </cell>
          <cell r="F3987" t="str">
            <v>UNION DOBLE BRIDA FUS-RMET H 3</v>
          </cell>
        </row>
        <row r="3988">
          <cell r="E3988">
            <v>365113</v>
          </cell>
          <cell r="F3988" t="str">
            <v>UNION DOBLE BRIDA FUS-RMET H 4</v>
          </cell>
        </row>
        <row r="3989">
          <cell r="E3989">
            <v>365100</v>
          </cell>
          <cell r="F3989" t="str">
            <v>UNION DOBLE BRIDA FUSION 2</v>
          </cell>
        </row>
        <row r="3990">
          <cell r="E3990">
            <v>365101</v>
          </cell>
          <cell r="F3990" t="str">
            <v>UNION DOBLE BRIDA FUSION 21/2</v>
          </cell>
        </row>
        <row r="3991">
          <cell r="E3991">
            <v>365102</v>
          </cell>
          <cell r="F3991" t="str">
            <v>UNION DOBLE BRIDA FUSION 3</v>
          </cell>
        </row>
        <row r="3992">
          <cell r="E3992">
            <v>365103</v>
          </cell>
          <cell r="F3992" t="str">
            <v>UNION DOBLE BRIDA FUSION 4</v>
          </cell>
        </row>
        <row r="3993">
          <cell r="E3993">
            <v>365104</v>
          </cell>
          <cell r="F3993" t="str">
            <v>UNION DOBLE BRIDA FUSION 5</v>
          </cell>
        </row>
        <row r="3994">
          <cell r="E3994">
            <v>365130</v>
          </cell>
          <cell r="F3994" t="str">
            <v>UNION DOBLE BRIDA 2</v>
          </cell>
        </row>
        <row r="3995">
          <cell r="E3995">
            <v>365131</v>
          </cell>
          <cell r="F3995" t="str">
            <v>UNION POR BRIDA C/ ARO PLÁSTICO FUSIÓN 2 1/2</v>
          </cell>
        </row>
        <row r="3996">
          <cell r="E3996">
            <v>365132</v>
          </cell>
          <cell r="F3996" t="str">
            <v>UNION POR BRIDA C/ ARO PLÁSTICO FUSIÓN 3"</v>
          </cell>
        </row>
        <row r="3997">
          <cell r="E3997">
            <v>365133</v>
          </cell>
          <cell r="F3997" t="str">
            <v>UNION POR BRIDA C/ ARO PLÁSTICO FUSIÓN 4"</v>
          </cell>
        </row>
        <row r="3998">
          <cell r="E3998">
            <v>365134</v>
          </cell>
          <cell r="F3998" t="str">
            <v>UNION POR BRIDA C/ ARO PLÁSTICO FUSIÓN 5"</v>
          </cell>
        </row>
        <row r="3999">
          <cell r="E3999">
            <v>365600</v>
          </cell>
          <cell r="F3999" t="str">
            <v>NIPLE ENTRE-FUSION 3/8</v>
          </cell>
        </row>
        <row r="4000">
          <cell r="E4000">
            <v>365601</v>
          </cell>
          <cell r="F4000" t="str">
            <v>NIPLE ENTRE-FUSION 1/2</v>
          </cell>
        </row>
        <row r="4001">
          <cell r="E4001">
            <v>365602</v>
          </cell>
          <cell r="F4001" t="str">
            <v>NIPLE ENTRE-FUSION 3/4</v>
          </cell>
        </row>
        <row r="4002">
          <cell r="E4002">
            <v>365603</v>
          </cell>
          <cell r="F4002" t="str">
            <v>NIPLE ENTRE-FUSION 1</v>
          </cell>
        </row>
        <row r="4003">
          <cell r="E4003">
            <v>365604</v>
          </cell>
          <cell r="F4003" t="str">
            <v>NIPLE ENTRE-FUSION 11/4</v>
          </cell>
        </row>
        <row r="4004">
          <cell r="E4004">
            <v>365605</v>
          </cell>
          <cell r="F4004" t="str">
            <v>NIPLE ENTRE-FUSION 11/2</v>
          </cell>
        </row>
        <row r="4005">
          <cell r="E4005">
            <v>365606</v>
          </cell>
          <cell r="F4005" t="str">
            <v>NIPLE ENTRE-FUSION 2</v>
          </cell>
        </row>
        <row r="4006">
          <cell r="E4006">
            <v>364422</v>
          </cell>
          <cell r="F4006" t="str">
            <v>TE 45° FUS/FUS 1</v>
          </cell>
        </row>
        <row r="4007">
          <cell r="E4007">
            <v>364423</v>
          </cell>
          <cell r="F4007" t="str">
            <v>TE 45° FUS/FUS 11/4</v>
          </cell>
        </row>
        <row r="4008">
          <cell r="E4008">
            <v>364424</v>
          </cell>
          <cell r="F4008" t="str">
            <v>TE 45° FUS/FUS 11/2</v>
          </cell>
        </row>
        <row r="4009">
          <cell r="E4009">
            <v>364425</v>
          </cell>
          <cell r="F4009" t="str">
            <v>TE 45° FUS/FUS 2</v>
          </cell>
        </row>
        <row r="4010">
          <cell r="E4010">
            <v>366409</v>
          </cell>
          <cell r="F4010" t="str">
            <v>VALVULA ESF.P/EMBUT H3 FF 3/8 C/MANIVELA CROMADA</v>
          </cell>
        </row>
        <row r="4011">
          <cell r="E4011">
            <v>366400</v>
          </cell>
          <cell r="F4011" t="str">
            <v>VALVULA ESF.P/EMBUT H3 FF 1/2 C/MANIVELA CROMADA</v>
          </cell>
        </row>
        <row r="4012">
          <cell r="E4012">
            <v>366401</v>
          </cell>
          <cell r="F4012" t="str">
            <v>VALVULA ESF.P/EMBUT H3 FF 3/4 C/MANIVELA CROMADA</v>
          </cell>
        </row>
        <row r="4013">
          <cell r="E4013">
            <v>366403</v>
          </cell>
          <cell r="F4013" t="str">
            <v>VALVULA ESF.P/EMBUT H3 FF 1 C/MANIVELA CROMADA</v>
          </cell>
        </row>
        <row r="4014">
          <cell r="E4014">
            <v>366301</v>
          </cell>
          <cell r="F4014" t="str">
            <v>LLAVE PASO F/F P-EMBUTIR 1/2</v>
          </cell>
        </row>
        <row r="4015">
          <cell r="E4015">
            <v>366302</v>
          </cell>
          <cell r="F4015" t="str">
            <v>LLAVE PASO F/F P-EMBUTIR 3/4</v>
          </cell>
        </row>
        <row r="4016">
          <cell r="E4016">
            <v>366303</v>
          </cell>
          <cell r="F4016" t="str">
            <v>LLAVE PASO F/F P-EMBUTIR 1'</v>
          </cell>
        </row>
        <row r="4017">
          <cell r="E4017">
            <v>366415</v>
          </cell>
          <cell r="F4017" t="str">
            <v>LLAVE DE PASO H3 PASO TOTAL 1/2</v>
          </cell>
        </row>
        <row r="4018">
          <cell r="E4018">
            <v>366295</v>
          </cell>
          <cell r="F4018" t="str">
            <v>CABEZAL METALICO UNIVERSAL</v>
          </cell>
        </row>
        <row r="4019">
          <cell r="E4019">
            <v>366296</v>
          </cell>
          <cell r="F4019" t="str">
            <v>CABEZAL PLASTICO UNIVERSAL</v>
          </cell>
        </row>
        <row r="4020">
          <cell r="E4020">
            <v>366297</v>
          </cell>
          <cell r="F4020" t="str">
            <v>CAPUCHON Y CAMPANA CROMO</v>
          </cell>
        </row>
        <row r="4021">
          <cell r="E4021">
            <v>366298</v>
          </cell>
          <cell r="F4021" t="str">
            <v>CAPUCHON Y CAMPANA BLANCO LOZA</v>
          </cell>
        </row>
        <row r="4022">
          <cell r="E4022">
            <v>366313</v>
          </cell>
          <cell r="F4022" t="str">
            <v>JUEGO DE MARIPOSAS (ROJO-AZUL)</v>
          </cell>
        </row>
        <row r="4023">
          <cell r="E4023">
            <v>366402</v>
          </cell>
          <cell r="F4023" t="str">
            <v>REPUESTO VAL DE ESFERICA UNIVERSAL</v>
          </cell>
        </row>
        <row r="4024">
          <cell r="E4024">
            <v>366425</v>
          </cell>
          <cell r="F4024" t="str">
            <v>TAPON M P/PRUEBAS HIDRAUL. LLAV DE PASO</v>
          </cell>
        </row>
        <row r="4025">
          <cell r="E4025">
            <v>367500</v>
          </cell>
          <cell r="F4025" t="str">
            <v>TAPA HEMBRA FUSION 3/8</v>
          </cell>
        </row>
        <row r="4026">
          <cell r="E4026">
            <v>367501</v>
          </cell>
          <cell r="F4026" t="str">
            <v>TAPA HEMBRA FUSION 1/2</v>
          </cell>
        </row>
        <row r="4027">
          <cell r="E4027">
            <v>367502</v>
          </cell>
          <cell r="F4027" t="str">
            <v>TAPA HEMBRA FUSION 3/4</v>
          </cell>
        </row>
        <row r="4028">
          <cell r="E4028">
            <v>367503</v>
          </cell>
          <cell r="F4028" t="str">
            <v>TAPA HEMBRA FUSION 1</v>
          </cell>
        </row>
        <row r="4029">
          <cell r="E4029">
            <v>367504</v>
          </cell>
          <cell r="F4029" t="str">
            <v>TAPA HEMBRA FUSION 11/4</v>
          </cell>
        </row>
        <row r="4030">
          <cell r="E4030">
            <v>367505</v>
          </cell>
          <cell r="F4030" t="str">
            <v>TAPA HEMBRA FUSION 11/2</v>
          </cell>
        </row>
        <row r="4031">
          <cell r="E4031">
            <v>367506</v>
          </cell>
          <cell r="F4031" t="str">
            <v>TAPA HEMBRA FUSION 2</v>
          </cell>
        </row>
        <row r="4032">
          <cell r="E4032">
            <v>367507</v>
          </cell>
          <cell r="F4032" t="str">
            <v>TAPA FUSION 21/2</v>
          </cell>
        </row>
        <row r="4033">
          <cell r="E4033">
            <v>367508</v>
          </cell>
          <cell r="F4033" t="str">
            <v>TAPA FUSION DE 3</v>
          </cell>
        </row>
        <row r="4034">
          <cell r="E4034">
            <v>367509</v>
          </cell>
          <cell r="F4034" t="str">
            <v>TAPA FUSION DE 4</v>
          </cell>
        </row>
        <row r="4035">
          <cell r="E4035">
            <v>367520</v>
          </cell>
          <cell r="F4035" t="str">
            <v>TAPA FUSION DE 5</v>
          </cell>
        </row>
        <row r="4036">
          <cell r="E4036">
            <v>364054</v>
          </cell>
          <cell r="F4036" t="str">
            <v>SOBREPASO H3 FUSION 3/8</v>
          </cell>
        </row>
        <row r="4037">
          <cell r="E4037">
            <v>364050</v>
          </cell>
          <cell r="F4037" t="str">
            <v>SOBREPASO H3 FUSION 1/2</v>
          </cell>
        </row>
        <row r="4038">
          <cell r="E4038">
            <v>364051</v>
          </cell>
          <cell r="F4038" t="str">
            <v>SOBREPASO H3 FUSION 3/4</v>
          </cell>
        </row>
        <row r="4039">
          <cell r="E4039">
            <v>364052</v>
          </cell>
          <cell r="F4039" t="str">
            <v>SOBREPASO H3 FUSION 1</v>
          </cell>
        </row>
        <row r="4040">
          <cell r="E4040">
            <v>364056</v>
          </cell>
          <cell r="F4040" t="str">
            <v>SOBREPASO H3 1/2" INYECTADO</v>
          </cell>
        </row>
        <row r="4041">
          <cell r="E4041">
            <v>364057</v>
          </cell>
          <cell r="F4041" t="str">
            <v>SOBREPASO H3 3/4" INYECTADO</v>
          </cell>
        </row>
        <row r="4042">
          <cell r="E4042">
            <v>365370</v>
          </cell>
          <cell r="F4042" t="str">
            <v>CUPLA H3 F/R.PLASTICA MACHO 3/8</v>
          </cell>
        </row>
        <row r="4043">
          <cell r="E4043">
            <v>365371</v>
          </cell>
          <cell r="F4043" t="str">
            <v>CUPLA H3 F/R.PLASTICA MACHO 1/2</v>
          </cell>
        </row>
        <row r="4044">
          <cell r="E4044">
            <v>365372</v>
          </cell>
          <cell r="F4044" t="str">
            <v>CUPLA H3 F/R.PLASTICA MACHO 3/4</v>
          </cell>
        </row>
        <row r="4045">
          <cell r="E4045">
            <v>365373</v>
          </cell>
          <cell r="F4045" t="str">
            <v>CUPLA H3 F/R.PLASTICA MACHO 1</v>
          </cell>
        </row>
        <row r="4046">
          <cell r="E4046">
            <v>365374</v>
          </cell>
          <cell r="F4046" t="str">
            <v>CUPLA H3 F/R.PLASTICA MACHO 11/4</v>
          </cell>
        </row>
        <row r="4047">
          <cell r="E4047">
            <v>365375</v>
          </cell>
          <cell r="F4047" t="str">
            <v>CUPLA H3 F/R.PLASTICA MACHO 11/2</v>
          </cell>
        </row>
        <row r="4048">
          <cell r="E4048">
            <v>365376</v>
          </cell>
          <cell r="F4048" t="str">
            <v>CUPLA H3 F/R.PLASTICA MACHO 2</v>
          </cell>
        </row>
        <row r="4049">
          <cell r="E4049">
            <v>364066</v>
          </cell>
          <cell r="F4049" t="str">
            <v>CODO 90º FUS/FUS 1/2X3/8</v>
          </cell>
        </row>
        <row r="4050">
          <cell r="E4050">
            <v>364060</v>
          </cell>
          <cell r="F4050" t="str">
            <v>CODO 90ºFUS-FUS 3/4X1/2</v>
          </cell>
        </row>
        <row r="4051">
          <cell r="E4051">
            <v>364061</v>
          </cell>
          <cell r="F4051" t="str">
            <v>CODO 90ºFUS-FUS 1X3/4</v>
          </cell>
        </row>
        <row r="4052">
          <cell r="E4052">
            <v>364062</v>
          </cell>
          <cell r="F4052" t="str">
            <v>CODO 90ºFUS-FUS 1 1/4X1</v>
          </cell>
        </row>
        <row r="4053">
          <cell r="E4053">
            <v>364063</v>
          </cell>
          <cell r="F4053" t="str">
            <v>CODO 90ºFUS-FUS 1 1/2x1 1/4</v>
          </cell>
        </row>
        <row r="4054">
          <cell r="E4054">
            <v>364064</v>
          </cell>
          <cell r="F4054" t="str">
            <v>CODO 90ºFUS-FUS 2x1 1/2</v>
          </cell>
        </row>
        <row r="4055">
          <cell r="E4055">
            <v>364065</v>
          </cell>
          <cell r="F4055" t="str">
            <v>CODO 90ºFUS-FUS 3X2</v>
          </cell>
        </row>
        <row r="4056">
          <cell r="E4056">
            <v>364067</v>
          </cell>
          <cell r="F4056" t="str">
            <v>CODO 90ºFUS-FUS 3X21/2</v>
          </cell>
        </row>
        <row r="4057">
          <cell r="E4057">
            <v>364291</v>
          </cell>
          <cell r="F4057" t="str">
            <v>TEE RED.EXT.CEN.F.1/2x1/2x3/8</v>
          </cell>
        </row>
        <row r="4058">
          <cell r="E4058">
            <v>364235</v>
          </cell>
          <cell r="F4058" t="str">
            <v>TEE RED.EXT.CENTR.FUS. 3/4x1/2</v>
          </cell>
        </row>
        <row r="4059">
          <cell r="E4059">
            <v>364236</v>
          </cell>
          <cell r="F4059" t="str">
            <v>TEE RED.EXT.CENTR.FUS. 1x3/4</v>
          </cell>
        </row>
        <row r="4060">
          <cell r="E4060">
            <v>364237</v>
          </cell>
          <cell r="F4060" t="str">
            <v>TEE RED.EXT.CENTRAL.FUS. 1x1/2</v>
          </cell>
        </row>
        <row r="4061">
          <cell r="E4061">
            <v>364238</v>
          </cell>
          <cell r="F4061" t="str">
            <v>TEE RED.EXT.CENTR.FUS. 1 1/4x1</v>
          </cell>
        </row>
        <row r="4062">
          <cell r="E4062">
            <v>364239</v>
          </cell>
          <cell r="F4062" t="str">
            <v>TEE RED.EXT.CENT.FUS. 1 1/4x3/4</v>
          </cell>
        </row>
        <row r="4063">
          <cell r="E4063">
            <v>364240</v>
          </cell>
          <cell r="F4063" t="str">
            <v>TEE RED.EXT.CEN.FUS.1 1/2x1 1/4</v>
          </cell>
        </row>
        <row r="4064">
          <cell r="E4064">
            <v>364241</v>
          </cell>
          <cell r="F4064" t="str">
            <v>TEE RED.EXT.CENTR.FUS. 1 1/2x1</v>
          </cell>
        </row>
        <row r="4065">
          <cell r="E4065">
            <v>364242</v>
          </cell>
          <cell r="F4065" t="str">
            <v>TEE RED.EXT.CENTRA.FUS. 2x1 1/2</v>
          </cell>
        </row>
        <row r="4066">
          <cell r="E4066">
            <v>364243</v>
          </cell>
          <cell r="F4066" t="str">
            <v>TEE RED.EXT.CENTRA.FUS. 2x1 1/4</v>
          </cell>
        </row>
        <row r="4067">
          <cell r="E4067">
            <v>364244</v>
          </cell>
          <cell r="F4067" t="str">
            <v>TEE RED.EXT.CENTR.FUS. 2x1</v>
          </cell>
        </row>
        <row r="4068">
          <cell r="E4068">
            <v>364286</v>
          </cell>
          <cell r="F4068" t="str">
            <v>TEE RED.EXT. FUS. 1/2X1/2X3/4</v>
          </cell>
        </row>
        <row r="4069">
          <cell r="E4069">
            <v>364248</v>
          </cell>
          <cell r="F4069" t="str">
            <v>TEE RED.EXT. FUS. 3/4x1/2</v>
          </cell>
        </row>
        <row r="4070">
          <cell r="E4070">
            <v>364249</v>
          </cell>
          <cell r="F4070" t="str">
            <v>TEE RED.EXT. FUS. 1x3/4</v>
          </cell>
        </row>
        <row r="4071">
          <cell r="E4071">
            <v>364250</v>
          </cell>
          <cell r="F4071" t="str">
            <v>TEE RED.EXT. FUS. 1x1/2</v>
          </cell>
        </row>
        <row r="4072">
          <cell r="E4072">
            <v>364251</v>
          </cell>
          <cell r="F4072" t="str">
            <v>TEE RED.EXT. FUS. 1 1/4x1</v>
          </cell>
        </row>
        <row r="4073">
          <cell r="E4073">
            <v>364252</v>
          </cell>
          <cell r="F4073" t="str">
            <v>TEE RED.EXT. FUS. 1 1/2x1 1/4</v>
          </cell>
        </row>
        <row r="4074">
          <cell r="E4074">
            <v>364253</v>
          </cell>
          <cell r="F4074" t="str">
            <v>TEE RED.EXT. FUS. 2x1 1/2</v>
          </cell>
        </row>
        <row r="4075">
          <cell r="E4075">
            <v>364256</v>
          </cell>
          <cell r="F4075" t="str">
            <v>TEE RED.EX.E.CEN.F.3/4x3/8x1/2</v>
          </cell>
        </row>
        <row r="4076">
          <cell r="E4076">
            <v>364232</v>
          </cell>
          <cell r="F4076" t="str">
            <v>TEE RED.EXT.EXT.CEN.F/1x1/2x3/4</v>
          </cell>
        </row>
        <row r="4077">
          <cell r="E4077">
            <v>364233</v>
          </cell>
          <cell r="F4077" t="str">
            <v>TEE RED.EXT.EXT.CEN.F/1x3/4x1/2</v>
          </cell>
        </row>
        <row r="4078">
          <cell r="E4078">
            <v>364234</v>
          </cell>
          <cell r="F4078" t="str">
            <v>TEE RED.EXT.EXT.CEN.F/1/2x1x3/4</v>
          </cell>
        </row>
        <row r="4079">
          <cell r="E4079">
            <v>364290</v>
          </cell>
          <cell r="F4079" t="str">
            <v>TEE RED.EXT.EXT.FUS.3/8x1/2x3/8</v>
          </cell>
        </row>
        <row r="4080">
          <cell r="E4080">
            <v>364220</v>
          </cell>
          <cell r="F4080" t="str">
            <v>TEE RED.EXT.EXT.FUS. 3/4x1/2</v>
          </cell>
        </row>
        <row r="4081">
          <cell r="E4081">
            <v>364221</v>
          </cell>
          <cell r="F4081" t="str">
            <v>TEE RED.EXT.EXT.FUS. 3/4X1</v>
          </cell>
        </row>
        <row r="4082">
          <cell r="E4082">
            <v>364222</v>
          </cell>
          <cell r="F4082" t="str">
            <v>TEE RED.EXT.EXT.FUS. 1/2x1</v>
          </cell>
        </row>
        <row r="4083">
          <cell r="E4083">
            <v>364223</v>
          </cell>
          <cell r="F4083" t="str">
            <v>TEE RED.EXT.EXT.FUS. 1x1 1/4</v>
          </cell>
        </row>
        <row r="4084">
          <cell r="E4084">
            <v>364224</v>
          </cell>
          <cell r="F4084" t="str">
            <v>TEE RED.EXT.EXT.FUS. 3/4x1 1/4</v>
          </cell>
        </row>
        <row r="4085">
          <cell r="E4085">
            <v>364225</v>
          </cell>
          <cell r="F4085" t="str">
            <v>TEE RED.EXT.EXT.FUS.1 1/4x1 1/2</v>
          </cell>
        </row>
        <row r="4086">
          <cell r="E4086">
            <v>364226</v>
          </cell>
          <cell r="F4086" t="str">
            <v>TEE RED.EXT.EXT.FUS. 1x1 1/2</v>
          </cell>
        </row>
        <row r="4087">
          <cell r="E4087">
            <v>364227</v>
          </cell>
          <cell r="F4087" t="str">
            <v>TEE RED.EXT.EXT.FUS. 1 1/2x2</v>
          </cell>
        </row>
        <row r="4088">
          <cell r="E4088">
            <v>364228</v>
          </cell>
          <cell r="F4088" t="str">
            <v>TEE RED.EXT.EXT.FUS. 1 1/4x2</v>
          </cell>
        </row>
        <row r="4089">
          <cell r="E4089">
            <v>364229</v>
          </cell>
          <cell r="F4089" t="str">
            <v>TEE RED.EXT.EXT.FUS. 1x2</v>
          </cell>
        </row>
        <row r="4090">
          <cell r="E4090">
            <v>364201</v>
          </cell>
          <cell r="F4090" t="str">
            <v>TEE 90º FUS.FUS.1/2X3/8X1/2</v>
          </cell>
        </row>
        <row r="4091">
          <cell r="E4091">
            <v>364202</v>
          </cell>
          <cell r="F4091" t="str">
            <v>TEE 90º FUS-FUS 3/4X1/2</v>
          </cell>
        </row>
        <row r="4092">
          <cell r="E4092">
            <v>364204</v>
          </cell>
          <cell r="F4092" t="str">
            <v>TEE 90ºFUS-FUS 1X3/4</v>
          </cell>
        </row>
        <row r="4093">
          <cell r="E4093">
            <v>364203</v>
          </cell>
          <cell r="F4093" t="str">
            <v>TEE 90º FUS-FUS 1X1/2X1</v>
          </cell>
        </row>
        <row r="4094">
          <cell r="E4094">
            <v>364205</v>
          </cell>
          <cell r="F4094" t="str">
            <v>TEE 90ºFUS-FUS 1 1/4X1</v>
          </cell>
        </row>
        <row r="4095">
          <cell r="E4095">
            <v>364206</v>
          </cell>
          <cell r="F4095" t="str">
            <v>TEE 90ºFUS-FUS 1 1/4X3/4</v>
          </cell>
        </row>
        <row r="4096">
          <cell r="E4096">
            <v>364207</v>
          </cell>
          <cell r="F4096" t="str">
            <v>TEE 90ºFUS-FUS 1 1/2x1 1/4</v>
          </cell>
        </row>
        <row r="4097">
          <cell r="E4097">
            <v>364208</v>
          </cell>
          <cell r="F4097" t="str">
            <v>TEE 90ºFUS-FUS 1 1/2X1</v>
          </cell>
        </row>
        <row r="4098">
          <cell r="E4098">
            <v>364209</v>
          </cell>
          <cell r="F4098" t="str">
            <v>TEE 90ºFUS-FUS 1 1/2x3/4</v>
          </cell>
        </row>
        <row r="4099">
          <cell r="E4099">
            <v>364210</v>
          </cell>
          <cell r="F4099" t="str">
            <v>TEE 90ºFUS-FUS 2x1 1/2</v>
          </cell>
        </row>
        <row r="4100">
          <cell r="E4100">
            <v>364211</v>
          </cell>
          <cell r="F4100" t="str">
            <v>TEE 90ºFUS-FUS 2X1 1/4</v>
          </cell>
        </row>
        <row r="4101">
          <cell r="E4101">
            <v>364212</v>
          </cell>
          <cell r="F4101" t="str">
            <v>TEE 90ºFUS-FUS 2X1</v>
          </cell>
        </row>
        <row r="4102">
          <cell r="E4102">
            <v>364213</v>
          </cell>
          <cell r="F4102" t="str">
            <v>TEE 90ºFUS-FUS 3X2X3</v>
          </cell>
        </row>
        <row r="4103">
          <cell r="E4103">
            <v>364214</v>
          </cell>
          <cell r="F4103" t="str">
            <v>TEE 90ºFUS-FUS 3X21/2X3</v>
          </cell>
        </row>
        <row r="4104">
          <cell r="E4104">
            <v>364120</v>
          </cell>
          <cell r="F4104" t="str">
            <v>MONTURA DERIVACION FUSION 2X1</v>
          </cell>
        </row>
        <row r="4105">
          <cell r="E4105">
            <v>364126</v>
          </cell>
          <cell r="F4105" t="str">
            <v>MONTURA DERIVACION FUSION 21/2X1</v>
          </cell>
        </row>
        <row r="4106">
          <cell r="E4106">
            <v>364122</v>
          </cell>
          <cell r="F4106" t="str">
            <v>MONTURA DERIVACION FUSION 3X1</v>
          </cell>
        </row>
        <row r="4107">
          <cell r="E4107">
            <v>364123</v>
          </cell>
          <cell r="F4107" t="str">
            <v>MONTURA DERIVACION FUSION 4X1</v>
          </cell>
        </row>
        <row r="4108">
          <cell r="E4108">
            <v>364170</v>
          </cell>
          <cell r="F4108" t="str">
            <v>BUJE F/F 1/2X3/8</v>
          </cell>
        </row>
        <row r="4109">
          <cell r="E4109">
            <v>364186</v>
          </cell>
          <cell r="F4109" t="str">
            <v>BUJE RED H3 FUS. 3/4 X 3/8</v>
          </cell>
        </row>
        <row r="4110">
          <cell r="E4110">
            <v>364187</v>
          </cell>
          <cell r="F4110" t="str">
            <v>BUJE RED H3 FUS 1 X 3/8</v>
          </cell>
        </row>
        <row r="4111">
          <cell r="E4111">
            <v>364171</v>
          </cell>
          <cell r="F4111" t="str">
            <v>BUJE H3 FUS/FUS 3/4X1/2</v>
          </cell>
        </row>
        <row r="4112">
          <cell r="E4112">
            <v>364172</v>
          </cell>
          <cell r="F4112" t="str">
            <v>BUJE H3 FUS/FUS 1X3/4</v>
          </cell>
        </row>
        <row r="4113">
          <cell r="E4113">
            <v>364173</v>
          </cell>
          <cell r="F4113" t="str">
            <v>BUJE H3 FUS/FUS 1X1/2</v>
          </cell>
        </row>
        <row r="4114">
          <cell r="E4114">
            <v>364174</v>
          </cell>
          <cell r="F4114" t="str">
            <v>BUJE RED H3 FUS. 1 1/4X1</v>
          </cell>
        </row>
        <row r="4115">
          <cell r="E4115">
            <v>364179</v>
          </cell>
          <cell r="F4115" t="str">
            <v>BUJE RED H3 FUS.1 1/4X3/4</v>
          </cell>
        </row>
        <row r="4116">
          <cell r="E4116">
            <v>364183</v>
          </cell>
          <cell r="F4116" t="str">
            <v>BUJE RED. H3 FUS. 1 1/2X3/4</v>
          </cell>
        </row>
        <row r="4117">
          <cell r="E4117">
            <v>364175</v>
          </cell>
          <cell r="F4117" t="str">
            <v>BUJE RED.H3 FUS 1 1/2X1</v>
          </cell>
        </row>
        <row r="4118">
          <cell r="E4118">
            <v>364178</v>
          </cell>
          <cell r="F4118" t="str">
            <v>BUJE RED H3 FUS.1 1/2X1 1/4</v>
          </cell>
        </row>
        <row r="4119">
          <cell r="E4119">
            <v>364180</v>
          </cell>
          <cell r="F4119" t="str">
            <v>BUJE RED H3 FUS. 2X1</v>
          </cell>
        </row>
        <row r="4120">
          <cell r="E4120">
            <v>364176</v>
          </cell>
          <cell r="F4120" t="str">
            <v>BUJE RED H3 FUS. 2X1 1/4</v>
          </cell>
        </row>
        <row r="4121">
          <cell r="E4121">
            <v>364177</v>
          </cell>
          <cell r="F4121" t="str">
            <v>BUJE RED H3 FUS. 2X1 1/2</v>
          </cell>
        </row>
        <row r="4122">
          <cell r="E4122">
            <v>364182</v>
          </cell>
          <cell r="F4122" t="str">
            <v>BUJE RED H3 FUS. 3X1 1/2</v>
          </cell>
        </row>
        <row r="4123">
          <cell r="E4123">
            <v>364181</v>
          </cell>
          <cell r="F4123" t="str">
            <v>BUJE RED H3 FUS. 3X2</v>
          </cell>
        </row>
        <row r="4124">
          <cell r="E4124">
            <v>364184</v>
          </cell>
          <cell r="F4124" t="str">
            <v>BUJE FUS/FUS 3 X 2 1/2</v>
          </cell>
        </row>
        <row r="4125">
          <cell r="E4125">
            <v>364185</v>
          </cell>
          <cell r="F4125" t="str">
            <v>BUJE RED H3 FUS. 21/2 X 2</v>
          </cell>
        </row>
        <row r="4126">
          <cell r="E4126">
            <v>364190</v>
          </cell>
          <cell r="F4126" t="str">
            <v>BUJE REDUCION FUSION 3X4</v>
          </cell>
        </row>
        <row r="4127">
          <cell r="E4127">
            <v>364191</v>
          </cell>
          <cell r="F4127" t="str">
            <v>BUJE RED H3 FUS 4 X 5</v>
          </cell>
        </row>
        <row r="4128">
          <cell r="E4128">
            <v>364101</v>
          </cell>
          <cell r="F4128" t="str">
            <v>CUPLA RED H3 F/F 1/2x3/8</v>
          </cell>
        </row>
        <row r="4129">
          <cell r="E4129">
            <v>364102</v>
          </cell>
          <cell r="F4129" t="str">
            <v>CUPLA RED H3 F/F 3/4X1/2</v>
          </cell>
        </row>
        <row r="4130">
          <cell r="E4130">
            <v>364103</v>
          </cell>
          <cell r="F4130" t="str">
            <v>CUPLA RED H3 F/F 1X1/2</v>
          </cell>
        </row>
        <row r="4131">
          <cell r="E4131">
            <v>364104</v>
          </cell>
          <cell r="F4131" t="str">
            <v>CUPLA RED H3 F/F 1X3/4</v>
          </cell>
        </row>
        <row r="4132">
          <cell r="E4132">
            <v>364105</v>
          </cell>
          <cell r="F4132" t="str">
            <v>CUPLA RED H3 F/F 1 1/4x1</v>
          </cell>
        </row>
        <row r="4133">
          <cell r="E4133">
            <v>364106</v>
          </cell>
          <cell r="F4133" t="str">
            <v>CUPLA RED H3 F/F 1 1/2X1 1/4</v>
          </cell>
        </row>
        <row r="4134">
          <cell r="E4134">
            <v>364107</v>
          </cell>
          <cell r="F4134" t="str">
            <v>CUPLA RED H3 F/F 2x1 1/2</v>
          </cell>
        </row>
        <row r="4135">
          <cell r="E4135">
            <v>364108</v>
          </cell>
          <cell r="F4135" t="str">
            <v>CUPLA RED H3 F/F 3X2</v>
          </cell>
        </row>
        <row r="4136">
          <cell r="E4136">
            <v>364109</v>
          </cell>
          <cell r="F4136" t="str">
            <v>CUPLA RED H3 F/F 3X21/2</v>
          </cell>
        </row>
        <row r="4137">
          <cell r="E4137">
            <v>365365</v>
          </cell>
          <cell r="F4137" t="str">
            <v>UNION DOBLE RED.FUS 1/2x3/8</v>
          </cell>
        </row>
        <row r="4138">
          <cell r="E4138">
            <v>365360</v>
          </cell>
          <cell r="F4138" t="str">
            <v>UNION DOBLE RED.H3 F/F 3/4x1/2</v>
          </cell>
        </row>
        <row r="4139">
          <cell r="E4139">
            <v>365361</v>
          </cell>
          <cell r="F4139" t="str">
            <v>UNION DOBLE RED.H3 F/F 1x3/4</v>
          </cell>
        </row>
        <row r="4140">
          <cell r="E4140">
            <v>365362</v>
          </cell>
          <cell r="F4140" t="str">
            <v>UNION DOBLE RED.H3 F/F 1 1/4x1</v>
          </cell>
        </row>
        <row r="4141">
          <cell r="E4141">
            <v>365363</v>
          </cell>
          <cell r="F4141" t="str">
            <v>UNION DOBLE RED. F/F 1 1/2x1 1/4</v>
          </cell>
        </row>
        <row r="4142">
          <cell r="E4142">
            <v>365364</v>
          </cell>
          <cell r="F4142" t="str">
            <v>UNION DOBLE RED. F/F 2x1 1/2</v>
          </cell>
        </row>
        <row r="4143">
          <cell r="E4143">
            <v>364377</v>
          </cell>
          <cell r="F4143" t="str">
            <v>CODO 90ºF/R.MET.3/8x1/2</v>
          </cell>
        </row>
        <row r="4144">
          <cell r="E4144">
            <v>364350</v>
          </cell>
          <cell r="F4144" t="str">
            <v>CODO 90º H3 F/R. MET. 3/8 X 3/8</v>
          </cell>
        </row>
        <row r="4145">
          <cell r="E4145">
            <v>364370</v>
          </cell>
          <cell r="F4145" t="str">
            <v>CODO 90ºH3F/R MET.1/2X3/8</v>
          </cell>
        </row>
        <row r="4146">
          <cell r="E4146">
            <v>364371</v>
          </cell>
          <cell r="F4146" t="str">
            <v>CODO 90ºH3 F/R.MET 3/4X1/2</v>
          </cell>
        </row>
        <row r="4147">
          <cell r="E4147">
            <v>364372</v>
          </cell>
          <cell r="F4147" t="str">
            <v>CODO 90ºH3 F/R.MET 1X3/4</v>
          </cell>
        </row>
        <row r="4148">
          <cell r="E4148">
            <v>364373</v>
          </cell>
          <cell r="F4148" t="str">
            <v>CODO 90ºH3 F/R.MET 1 1/4x1</v>
          </cell>
        </row>
        <row r="4149">
          <cell r="E4149">
            <v>364374</v>
          </cell>
          <cell r="F4149" t="str">
            <v>CODO 90ºH3 F/R.MET 1 1/2x1 1/4</v>
          </cell>
        </row>
        <row r="4150">
          <cell r="E4150">
            <v>364376</v>
          </cell>
          <cell r="F4150" t="str">
            <v>CODO 90ºH3 F/R.MET 2x1 1/2</v>
          </cell>
        </row>
        <row r="4151">
          <cell r="E4151">
            <v>364369</v>
          </cell>
          <cell r="F4151" t="str">
            <v>CODO 90ºH3 F/R.MET 3X2-4369-</v>
          </cell>
        </row>
        <row r="4152">
          <cell r="E4152">
            <v>368376</v>
          </cell>
          <cell r="F4152" t="str">
            <v>CODO 90º H3 F/R. MET. 3/8 X 1/2 (M)</v>
          </cell>
        </row>
        <row r="4153">
          <cell r="E4153">
            <v>368377</v>
          </cell>
          <cell r="F4153" t="str">
            <v>CODO 90ºH3 F/R.MET 3/4X1/2(M)</v>
          </cell>
        </row>
        <row r="4154">
          <cell r="E4154">
            <v>368378</v>
          </cell>
          <cell r="F4154" t="str">
            <v>CODO 90ºH3 F/R.MET 1X3/4(M)</v>
          </cell>
        </row>
        <row r="4155">
          <cell r="E4155">
            <v>368379</v>
          </cell>
          <cell r="F4155" t="str">
            <v>CODO 90ºH3 F/R.MET 1 1/4x1(M)</v>
          </cell>
        </row>
        <row r="4156">
          <cell r="E4156">
            <v>368380</v>
          </cell>
          <cell r="F4156" t="str">
            <v>CODO 90H3 F/R.M.1 1/2x1 1/4(M)</v>
          </cell>
        </row>
        <row r="4157">
          <cell r="E4157">
            <v>368381</v>
          </cell>
          <cell r="F4157" t="str">
            <v>CODO 90ºH3 F/R.M.2x1 1/2(M)</v>
          </cell>
        </row>
        <row r="4158">
          <cell r="E4158">
            <v>368382</v>
          </cell>
          <cell r="F4158" t="str">
            <v>CODO 90ºH3 F/R.M.3X2(M)</v>
          </cell>
        </row>
        <row r="4159">
          <cell r="E4159">
            <v>364299</v>
          </cell>
          <cell r="F4159" t="str">
            <v>CODO PROL F/RC.MET3/8x1/2</v>
          </cell>
        </row>
        <row r="4160">
          <cell r="E4160">
            <v>364375</v>
          </cell>
          <cell r="F4160" t="str">
            <v>CODO PROL FUS/RC.MET3/4x1/2(H)</v>
          </cell>
        </row>
        <row r="4161">
          <cell r="E4161">
            <v>364287</v>
          </cell>
          <cell r="F4161" t="str">
            <v>TEE RED. CENTRAL FUS / RCA MET 3/8 X 1/2 X 3/8 (M)</v>
          </cell>
        </row>
        <row r="4162">
          <cell r="E4162">
            <v>364267</v>
          </cell>
          <cell r="F4162" t="str">
            <v>TEE RED FUS/RCA MET.3/4x1/2 (M)</v>
          </cell>
        </row>
        <row r="4163">
          <cell r="E4163">
            <v>364268</v>
          </cell>
          <cell r="F4163" t="str">
            <v>TEE RED.CTRAL F/R.M.M. 1x3/4</v>
          </cell>
        </row>
        <row r="4164">
          <cell r="E4164">
            <v>364269</v>
          </cell>
          <cell r="F4164" t="str">
            <v>TEE RED.CTRAL F/R.M.M. 1x1/2</v>
          </cell>
        </row>
        <row r="4165">
          <cell r="E4165">
            <v>364270</v>
          </cell>
          <cell r="F4165" t="str">
            <v>TEE RED.CTRAL F/R.M.M. 1 1/4x1</v>
          </cell>
        </row>
        <row r="4166">
          <cell r="E4166">
            <v>364271</v>
          </cell>
          <cell r="F4166" t="str">
            <v>TEE RED.C. F/R.M.M. 1 1/4x3/4</v>
          </cell>
        </row>
        <row r="4167">
          <cell r="E4167">
            <v>364272</v>
          </cell>
          <cell r="F4167" t="str">
            <v>TEE RED.C. F/R.M.M. 1 1/2x1 1/4</v>
          </cell>
        </row>
        <row r="4168">
          <cell r="E4168">
            <v>364273</v>
          </cell>
          <cell r="F4168" t="str">
            <v>TEE RED.C. F/R.M.M. 1 1/2x1</v>
          </cell>
        </row>
        <row r="4169">
          <cell r="E4169">
            <v>364274</v>
          </cell>
          <cell r="F4169" t="str">
            <v>TEE RED.C. F/R.M.M. 1 1/2x3/4</v>
          </cell>
        </row>
        <row r="4170">
          <cell r="E4170">
            <v>364275</v>
          </cell>
          <cell r="F4170" t="str">
            <v>TEE RED.C. F/R.M.M. 2x1 1/2</v>
          </cell>
        </row>
        <row r="4171">
          <cell r="E4171">
            <v>364276</v>
          </cell>
          <cell r="F4171" t="str">
            <v>TEE RED.C. F/R.M.M. 2x1 1/4</v>
          </cell>
        </row>
        <row r="4172">
          <cell r="E4172">
            <v>364277</v>
          </cell>
          <cell r="F4172" t="str">
            <v>TEE RED.C. F/R.M.M. 2x1</v>
          </cell>
        </row>
        <row r="4173">
          <cell r="E4173">
            <v>364278</v>
          </cell>
          <cell r="F4173" t="str">
            <v>TEE RED.C. F/R.M.M. 3X2</v>
          </cell>
        </row>
        <row r="4174">
          <cell r="E4174">
            <v>364293</v>
          </cell>
          <cell r="F4174" t="str">
            <v>TEE RED.F/RCA MET(H)3/8x1/2x3/8</v>
          </cell>
        </row>
        <row r="4175">
          <cell r="E4175">
            <v>364255</v>
          </cell>
          <cell r="F4175" t="str">
            <v>TEE RED.CTRAL F/R.M.H. 1/2x3/8</v>
          </cell>
        </row>
        <row r="4176">
          <cell r="E4176">
            <v>364381</v>
          </cell>
          <cell r="F4176" t="str">
            <v>TEE RED FUS/RCA MET.3/4X1/2 (H)</v>
          </cell>
        </row>
        <row r="4177">
          <cell r="E4177">
            <v>364257</v>
          </cell>
          <cell r="F4177" t="str">
            <v>TEE RED.CTRAL F/R.M.H. 1x3/4</v>
          </cell>
        </row>
        <row r="4178">
          <cell r="E4178">
            <v>364258</v>
          </cell>
          <cell r="F4178" t="str">
            <v>TEE RED.CTRAL F/R.M.H. 1x1/2</v>
          </cell>
        </row>
        <row r="4179">
          <cell r="E4179">
            <v>364259</v>
          </cell>
          <cell r="F4179" t="str">
            <v>TEE RED.CTRAL F/R.M.H. 1 1/4x1</v>
          </cell>
        </row>
        <row r="4180">
          <cell r="E4180">
            <v>364260</v>
          </cell>
          <cell r="F4180" t="str">
            <v>TEE RED.CTRAL F/R.M.H 1 1/4x3/4</v>
          </cell>
        </row>
        <row r="4181">
          <cell r="E4181">
            <v>364261</v>
          </cell>
          <cell r="F4181" t="str">
            <v>TEE RED. F/R.M.H. 1 1/2x1 1/4</v>
          </cell>
        </row>
        <row r="4182">
          <cell r="E4182">
            <v>364262</v>
          </cell>
          <cell r="F4182" t="str">
            <v>TEE RED.CTRAL F/R.M.H. 1 1/2X1</v>
          </cell>
        </row>
        <row r="4183">
          <cell r="E4183">
            <v>364263</v>
          </cell>
          <cell r="F4183" t="str">
            <v>TEE RED.CTRAL F/R.M.H 1 1/2x3/4</v>
          </cell>
        </row>
        <row r="4184">
          <cell r="E4184">
            <v>364264</v>
          </cell>
          <cell r="F4184" t="str">
            <v>TEE RED.CTRAL F/R.M.H. 2x1 1/2</v>
          </cell>
        </row>
        <row r="4185">
          <cell r="E4185">
            <v>364265</v>
          </cell>
          <cell r="F4185" t="str">
            <v>TEE RED.CTRAL F/R.M.H. 2x1 1/4</v>
          </cell>
        </row>
        <row r="4186">
          <cell r="E4186">
            <v>364266</v>
          </cell>
          <cell r="F4186" t="str">
            <v>TEE RED.CTRAL F/R.M.H. 2x1</v>
          </cell>
        </row>
        <row r="4187">
          <cell r="E4187">
            <v>364280</v>
          </cell>
          <cell r="F4187" t="str">
            <v>TEE RED.CTRAL F/R.M.H. 3X2</v>
          </cell>
        </row>
        <row r="4188">
          <cell r="E4188">
            <v>364385</v>
          </cell>
          <cell r="F4188" t="str">
            <v>TEE PROL.FUS/RC MET 3/4x1/2</v>
          </cell>
        </row>
        <row r="4189">
          <cell r="E4189">
            <v>364389</v>
          </cell>
          <cell r="F4189" t="str">
            <v>TEE PROL.FUS/RC MET 3/8x1/2</v>
          </cell>
        </row>
        <row r="4190">
          <cell r="E4190">
            <v>365334</v>
          </cell>
          <cell r="F4190" t="str">
            <v>UNION DOBLE RED.F/R.M.(H) 1 1/4x1</v>
          </cell>
        </row>
        <row r="4191">
          <cell r="E4191">
            <v>368300</v>
          </cell>
          <cell r="F4191" t="str">
            <v>CUPLA H3 FUS / RSCA MET. 3/8 X 1/2 (H)</v>
          </cell>
        </row>
        <row r="4192">
          <cell r="E4192">
            <v>368301</v>
          </cell>
          <cell r="F4192" t="str">
            <v>CUPLA H3 F/RC MET.1/2X3/8(H)</v>
          </cell>
        </row>
        <row r="4193">
          <cell r="E4193">
            <v>368302</v>
          </cell>
          <cell r="F4193" t="str">
            <v>CUPLA H3 F/R.MET.3/4X1/2\H)</v>
          </cell>
        </row>
        <row r="4194">
          <cell r="E4194">
            <v>368303</v>
          </cell>
          <cell r="F4194" t="str">
            <v>CUPLA H3 F/R.MET.3/4X3/8(H)</v>
          </cell>
        </row>
        <row r="4195">
          <cell r="E4195">
            <v>368304</v>
          </cell>
          <cell r="F4195" t="str">
            <v>CUPLA H3 F/R.MET.1x3/4(H)</v>
          </cell>
        </row>
        <row r="4196">
          <cell r="E4196">
            <v>368305</v>
          </cell>
          <cell r="F4196" t="str">
            <v>CUPLA H3 F/R.MET.1x1/2(H)</v>
          </cell>
        </row>
        <row r="4197">
          <cell r="E4197">
            <v>368306</v>
          </cell>
          <cell r="F4197" t="str">
            <v>CUPLA H3 F/R.MET.1 1/4x1(H)</v>
          </cell>
        </row>
        <row r="4198">
          <cell r="E4198">
            <v>368307</v>
          </cell>
          <cell r="F4198" t="str">
            <v>CUPLA H3 F/R.M.1 1/4x3/4(H)</v>
          </cell>
        </row>
        <row r="4199">
          <cell r="E4199">
            <v>368308</v>
          </cell>
          <cell r="F4199" t="str">
            <v>CUPLA H3 F/R.M.1 1/2x1 1/4(H)</v>
          </cell>
        </row>
        <row r="4200">
          <cell r="E4200">
            <v>368309</v>
          </cell>
          <cell r="F4200" t="str">
            <v>CUPLA H3 F/R.M. 1 1/2x1 (H)</v>
          </cell>
        </row>
        <row r="4201">
          <cell r="E4201">
            <v>368310</v>
          </cell>
          <cell r="F4201" t="str">
            <v>CUPLA H3 F/R.M. 2x1 1/2 (H)</v>
          </cell>
        </row>
        <row r="4202">
          <cell r="E4202">
            <v>368311</v>
          </cell>
          <cell r="F4202" t="str">
            <v>CUPLA H3 F/R.M. 2x1 1/4 (H)</v>
          </cell>
        </row>
        <row r="4203">
          <cell r="E4203">
            <v>368312</v>
          </cell>
          <cell r="F4203" t="str">
            <v>CUPLA H3 F/R.M. 3X2 (H)</v>
          </cell>
        </row>
        <row r="4204">
          <cell r="E4204">
            <v>368325</v>
          </cell>
          <cell r="F4204" t="str">
            <v>CUPLA H3 F/ R.M. 3/8 X 1/2 (M)</v>
          </cell>
        </row>
        <row r="4205">
          <cell r="E4205">
            <v>368314</v>
          </cell>
          <cell r="F4205" t="str">
            <v>CUPLA H3 F/R.MET.3/4x1/2(M)</v>
          </cell>
        </row>
        <row r="4206">
          <cell r="E4206">
            <v>368315</v>
          </cell>
          <cell r="F4206" t="str">
            <v>CUPLA H3 F/R.MET.1x3/4(M)</v>
          </cell>
        </row>
        <row r="4207">
          <cell r="E4207">
            <v>368316</v>
          </cell>
          <cell r="F4207" t="str">
            <v>CUPLA H3 F/R.MET.1x1/2(M)</v>
          </cell>
        </row>
        <row r="4208">
          <cell r="E4208">
            <v>368317</v>
          </cell>
          <cell r="F4208" t="str">
            <v>CUPLA H3 F/R.MET.1 1/4x1(M)</v>
          </cell>
        </row>
        <row r="4209">
          <cell r="E4209">
            <v>368318</v>
          </cell>
          <cell r="F4209" t="str">
            <v>CUPLA H3 F/R.MET.1 1/4x3/4(M)</v>
          </cell>
        </row>
        <row r="4210">
          <cell r="E4210">
            <v>368319</v>
          </cell>
          <cell r="F4210" t="str">
            <v>CUPLA H3 F/R.M.1 1/2x1 1/4(M)</v>
          </cell>
        </row>
        <row r="4211">
          <cell r="E4211">
            <v>368320</v>
          </cell>
          <cell r="F4211" t="str">
            <v>CUPLA H3 F/R.M.1 1/2x1 (M)</v>
          </cell>
        </row>
        <row r="4212">
          <cell r="E4212">
            <v>368321</v>
          </cell>
          <cell r="F4212" t="str">
            <v>CUPLA H3 F/R.M. 2x1 1/2 (M)</v>
          </cell>
        </row>
        <row r="4213">
          <cell r="E4213">
            <v>368322</v>
          </cell>
          <cell r="F4213" t="str">
            <v>CUPLA H3 F/R.M. 2x1 1/4 (M)</v>
          </cell>
        </row>
        <row r="4214">
          <cell r="E4214">
            <v>368323</v>
          </cell>
          <cell r="F4214" t="str">
            <v>CUPLA H3 F/R.M. 3X2 (M)</v>
          </cell>
        </row>
        <row r="4215">
          <cell r="E4215">
            <v>364151</v>
          </cell>
          <cell r="F4215" t="str">
            <v>INSERTO RED.RCA MET.(H) ½x3/8</v>
          </cell>
        </row>
        <row r="4216">
          <cell r="E4216">
            <v>364079</v>
          </cell>
          <cell r="F4216" t="str">
            <v>MANGUITO RED SAL H3 FF 2 1/2" X 2" M/H</v>
          </cell>
        </row>
        <row r="4217">
          <cell r="E4217">
            <v>364085</v>
          </cell>
          <cell r="F4217" t="str">
            <v>MANGUITO RED. 3"X2" M/H</v>
          </cell>
        </row>
        <row r="4218">
          <cell r="E4218">
            <v>364084</v>
          </cell>
          <cell r="F4218" t="str">
            <v>MANGUITO RED. 3" X 2,1/2" M/H</v>
          </cell>
        </row>
        <row r="4219">
          <cell r="E4219">
            <v>364077</v>
          </cell>
          <cell r="F4219" t="str">
            <v>MANGUITO RED FF 4" X 2" M/H</v>
          </cell>
        </row>
        <row r="4220">
          <cell r="E4220">
            <v>364078</v>
          </cell>
          <cell r="F4220" t="str">
            <v>MANGUITO RED FF 4" X 21/2" M/H</v>
          </cell>
        </row>
        <row r="4221">
          <cell r="E4221">
            <v>364076</v>
          </cell>
          <cell r="F4221" t="str">
            <v>MANGUITO RED FF 4" X 3" M/H</v>
          </cell>
        </row>
        <row r="4222">
          <cell r="E4222">
            <v>364075</v>
          </cell>
          <cell r="F4222" t="str">
            <v>MANGUITO RED FF 5" X 2" M/H</v>
          </cell>
        </row>
        <row r="4223">
          <cell r="E4223">
            <v>364074</v>
          </cell>
          <cell r="F4223" t="str">
            <v>MANGUITO RED FF 5" X 21/2" M/H</v>
          </cell>
        </row>
        <row r="4224">
          <cell r="E4224">
            <v>364092</v>
          </cell>
          <cell r="F4224" t="str">
            <v>MANGUITO REDUCCION FUSION 5" A 3" M.H</v>
          </cell>
        </row>
        <row r="4225">
          <cell r="E4225">
            <v>364073</v>
          </cell>
          <cell r="F4225" t="str">
            <v>MANGUITO RED FF 5" x 4" M/H</v>
          </cell>
        </row>
        <row r="4226">
          <cell r="E4226">
            <v>365501</v>
          </cell>
          <cell r="F4226" t="str">
            <v>NIPLE H3 1/2 x 6cm</v>
          </cell>
        </row>
        <row r="4227">
          <cell r="E4227">
            <v>365502</v>
          </cell>
          <cell r="F4227" t="str">
            <v>NIPLE H3 1/2 X 8 CMS</v>
          </cell>
        </row>
        <row r="4228">
          <cell r="E4228">
            <v>365503</v>
          </cell>
          <cell r="F4228" t="str">
            <v>NIPLE H3 1/2 x 10 cms</v>
          </cell>
        </row>
        <row r="4229">
          <cell r="E4229">
            <v>365504</v>
          </cell>
          <cell r="F4229" t="str">
            <v>NIPLE H3 1/2 X 12 CMS</v>
          </cell>
        </row>
        <row r="4230">
          <cell r="E4230">
            <v>365505</v>
          </cell>
          <cell r="F4230" t="str">
            <v>NIPLE H3 1/2 x 15 cms</v>
          </cell>
        </row>
        <row r="4231">
          <cell r="E4231">
            <v>365506</v>
          </cell>
          <cell r="F4231" t="str">
            <v>NIPLE H3 1/2 X 20 CMS</v>
          </cell>
        </row>
        <row r="4232">
          <cell r="E4232">
            <v>365511</v>
          </cell>
          <cell r="F4232" t="str">
            <v>NIPLE H3 3/4 X 6CM</v>
          </cell>
        </row>
        <row r="4233">
          <cell r="E4233">
            <v>365512</v>
          </cell>
          <cell r="F4233" t="str">
            <v>NIPLE H3 3/4 X 8 CMS</v>
          </cell>
        </row>
        <row r="4234">
          <cell r="E4234">
            <v>365513</v>
          </cell>
          <cell r="F4234" t="str">
            <v>NIPLE H3 3/4 X 10 CMS</v>
          </cell>
        </row>
        <row r="4235">
          <cell r="E4235">
            <v>365514</v>
          </cell>
          <cell r="F4235" t="str">
            <v>NIPLE H3 3/4 X 12 CMS</v>
          </cell>
        </row>
        <row r="4236">
          <cell r="E4236">
            <v>365515</v>
          </cell>
          <cell r="F4236" t="str">
            <v>NIPLE H3 3/4 X 15 CMS</v>
          </cell>
        </row>
        <row r="4237">
          <cell r="E4237">
            <v>365516</v>
          </cell>
          <cell r="F4237" t="str">
            <v>NIPLE H3 3/4 x 20 cms</v>
          </cell>
        </row>
        <row r="4238">
          <cell r="E4238">
            <v>365521</v>
          </cell>
          <cell r="F4238" t="str">
            <v>NIPLE H3 1 X 6 CMS</v>
          </cell>
        </row>
        <row r="4239">
          <cell r="E4239">
            <v>365522</v>
          </cell>
          <cell r="F4239" t="str">
            <v>NIPLE H3 1 X 8 CMS</v>
          </cell>
        </row>
        <row r="4240">
          <cell r="E4240">
            <v>365523</v>
          </cell>
          <cell r="F4240" t="str">
            <v>NIPLE H3 1 x 10 cms</v>
          </cell>
        </row>
        <row r="4241">
          <cell r="E4241">
            <v>365524</v>
          </cell>
          <cell r="F4241" t="str">
            <v>NIPLE H3 1 x 12cms</v>
          </cell>
        </row>
        <row r="4242">
          <cell r="E4242">
            <v>365525</v>
          </cell>
          <cell r="F4242" t="str">
            <v>NIPLE H3 1 x 15 cms</v>
          </cell>
        </row>
        <row r="4243">
          <cell r="E4243">
            <v>365526</v>
          </cell>
          <cell r="F4243" t="str">
            <v>NIPLE H3 1 x 20 cms</v>
          </cell>
        </row>
        <row r="4244">
          <cell r="E4244">
            <v>365533</v>
          </cell>
          <cell r="F4244" t="str">
            <v>NIPLE H3 1 1/4 X 10 CMS</v>
          </cell>
        </row>
        <row r="4245">
          <cell r="E4245">
            <v>365534</v>
          </cell>
          <cell r="F4245" t="str">
            <v>NIPLE H3 1 1/4 x 12 cms</v>
          </cell>
        </row>
        <row r="4246">
          <cell r="E4246">
            <v>365535</v>
          </cell>
          <cell r="F4246" t="str">
            <v>NIPLE H3 1 1/4 x 15 cms</v>
          </cell>
        </row>
        <row r="4247">
          <cell r="E4247">
            <v>365536</v>
          </cell>
          <cell r="F4247" t="str">
            <v>NIPLE H3 1 1/4 x 20 cms</v>
          </cell>
        </row>
        <row r="4248">
          <cell r="E4248">
            <v>3651126</v>
          </cell>
          <cell r="F4248" t="str">
            <v>NIPLE H3 1-1/2 X 6 CM</v>
          </cell>
        </row>
        <row r="4249">
          <cell r="E4249">
            <v>365543</v>
          </cell>
          <cell r="F4249" t="str">
            <v>NIPLE H3 1 1/2 X 10 CMS</v>
          </cell>
        </row>
        <row r="4250">
          <cell r="E4250">
            <v>365544</v>
          </cell>
          <cell r="F4250" t="str">
            <v>NIPLE H3 1 1/2 x 12cms</v>
          </cell>
        </row>
        <row r="4251">
          <cell r="E4251">
            <v>365545</v>
          </cell>
          <cell r="F4251" t="str">
            <v>NIPLE H3 1 1/2 x 15 cms</v>
          </cell>
        </row>
        <row r="4252">
          <cell r="E4252">
            <v>365546</v>
          </cell>
          <cell r="F4252" t="str">
            <v>NIPLE H3 1 1/2 X 20 CMS</v>
          </cell>
        </row>
        <row r="4253">
          <cell r="E4253">
            <v>365553</v>
          </cell>
          <cell r="F4253" t="str">
            <v>NIPLE H3 2 X 10 CMS</v>
          </cell>
        </row>
        <row r="4254">
          <cell r="E4254">
            <v>365554</v>
          </cell>
          <cell r="F4254" t="str">
            <v>NIPLE H3 2 X 12 CMS</v>
          </cell>
        </row>
        <row r="4255">
          <cell r="E4255">
            <v>365555</v>
          </cell>
          <cell r="F4255" t="str">
            <v>NIPLE H3 2 x 15 cms</v>
          </cell>
        </row>
        <row r="4256">
          <cell r="E4256">
            <v>365556</v>
          </cell>
          <cell r="F4256" t="str">
            <v>NIPLE H3 2 X 20 CMS</v>
          </cell>
        </row>
        <row r="4257">
          <cell r="E4257">
            <v>365563</v>
          </cell>
          <cell r="F4257" t="str">
            <v>NIPLE H3 2 1/2x15cms</v>
          </cell>
        </row>
        <row r="4258">
          <cell r="E4258">
            <v>365564</v>
          </cell>
          <cell r="F4258" t="str">
            <v>NIPLE H3 2 1/2x20cms</v>
          </cell>
        </row>
        <row r="4259">
          <cell r="E4259">
            <v>365573</v>
          </cell>
          <cell r="F4259" t="str">
            <v>NIPLE H3 3x15cms</v>
          </cell>
        </row>
        <row r="4260">
          <cell r="E4260">
            <v>365574</v>
          </cell>
          <cell r="F4260" t="str">
            <v>NIPLE H3 3x 20cms</v>
          </cell>
        </row>
        <row r="4261">
          <cell r="E4261">
            <v>365583</v>
          </cell>
          <cell r="F4261" t="str">
            <v>NIPLE H3 4x 15cms</v>
          </cell>
        </row>
        <row r="4262">
          <cell r="E4262">
            <v>365584</v>
          </cell>
          <cell r="F4262" t="str">
            <v>NIPLE H3 4x 20cms</v>
          </cell>
        </row>
        <row r="4263">
          <cell r="E4263">
            <v>365114</v>
          </cell>
          <cell r="F4263" t="str">
            <v>UNION DOBLE BRIDA METÁLICA - F/R.MET.H 5</v>
          </cell>
        </row>
        <row r="4264">
          <cell r="E4264">
            <v>365240</v>
          </cell>
          <cell r="F4264" t="str">
            <v>UNION DOBLE BRIDA PLASTICA - F/R.MET.H 2</v>
          </cell>
        </row>
        <row r="4265">
          <cell r="E4265">
            <v>365241</v>
          </cell>
          <cell r="F4265" t="str">
            <v>UNION DOBLE BRIDA PLASTICA - F/R.MET.H 2 1/2</v>
          </cell>
        </row>
        <row r="4266">
          <cell r="E4266">
            <v>365242</v>
          </cell>
          <cell r="F4266" t="str">
            <v>UNION DOBLE BRIDA PLASTICA - F/R.MET.H 3</v>
          </cell>
        </row>
        <row r="4267">
          <cell r="E4267">
            <v>365243</v>
          </cell>
          <cell r="F4267" t="str">
            <v>UNION DOBLE BRIDA PLASTICA - F/R.MET.H 4</v>
          </cell>
        </row>
        <row r="4268">
          <cell r="E4268">
            <v>365244</v>
          </cell>
          <cell r="F4268" t="str">
            <v>UNION DOBLE BRIDA PLASTICA - F/R.MET.H 5</v>
          </cell>
        </row>
        <row r="4269">
          <cell r="E4269">
            <v>364528</v>
          </cell>
          <cell r="F4269" t="str">
            <v>TERMOFUSOR H3 800 W 200 V (C/SOPORTE Y MALETÍN)</v>
          </cell>
        </row>
        <row r="4270">
          <cell r="E4270">
            <v>364529</v>
          </cell>
          <cell r="F4270" t="str">
            <v>TERMOFUSOR H3 800 W 200 V (S/SOPORTE)</v>
          </cell>
        </row>
        <row r="4271">
          <cell r="E4271">
            <v>364530</v>
          </cell>
          <cell r="F4271" t="str">
            <v>TERMOFUSOR H3 1600 W 220V (S/SOPORTE)</v>
          </cell>
        </row>
        <row r="4272">
          <cell r="E4272">
            <v>368055</v>
          </cell>
          <cell r="F4272" t="str">
            <v>SOPORTE TERMOFUSOR UNIVERSAL C/SARGENTO</v>
          </cell>
        </row>
        <row r="4273">
          <cell r="E4273">
            <v>368060</v>
          </cell>
          <cell r="F4273" t="str">
            <v>MALETIN H3 COMPLETO</v>
          </cell>
        </row>
        <row r="4274">
          <cell r="E4274">
            <v>368061</v>
          </cell>
          <cell r="F4274" t="str">
            <v>MALETIN H3 (NO INCLUYE TERMOF. Y HERR.)</v>
          </cell>
        </row>
        <row r="4275">
          <cell r="E4275">
            <v>364509</v>
          </cell>
          <cell r="F4275" t="str">
            <v>BOQUILLA H3 3/8</v>
          </cell>
        </row>
        <row r="4276">
          <cell r="E4276">
            <v>364517</v>
          </cell>
          <cell r="F4276" t="str">
            <v>BOQUILLAS H3 1/2</v>
          </cell>
        </row>
        <row r="4277">
          <cell r="E4277">
            <v>364518</v>
          </cell>
          <cell r="F4277" t="str">
            <v>BOQUILLAS H3 3/4</v>
          </cell>
        </row>
        <row r="4278">
          <cell r="E4278">
            <v>364519</v>
          </cell>
          <cell r="F4278" t="str">
            <v>BOQUILLAS H3 1</v>
          </cell>
        </row>
        <row r="4279">
          <cell r="E4279">
            <v>364514</v>
          </cell>
          <cell r="F4279" t="str">
            <v>BOQUILLA FUSION H3 1 1/4</v>
          </cell>
        </row>
        <row r="4280">
          <cell r="E4280">
            <v>364515</v>
          </cell>
          <cell r="F4280" t="str">
            <v>BOQUILLA FUSION H3 1 1/2</v>
          </cell>
        </row>
        <row r="4281">
          <cell r="E4281">
            <v>364516</v>
          </cell>
          <cell r="F4281" t="str">
            <v>BOQUILLA FUSION H3 2</v>
          </cell>
        </row>
        <row r="4282">
          <cell r="E4282">
            <v>364508</v>
          </cell>
          <cell r="F4282" t="str">
            <v>BOQUILLA H3 2 1/2</v>
          </cell>
        </row>
        <row r="4283">
          <cell r="E4283">
            <v>364510</v>
          </cell>
          <cell r="F4283" t="str">
            <v>BOQUILLA FUSION H3 3</v>
          </cell>
        </row>
        <row r="4284">
          <cell r="E4284">
            <v>364507</v>
          </cell>
          <cell r="F4284" t="str">
            <v>BOQUILLA FUSION H3 4</v>
          </cell>
        </row>
        <row r="4285">
          <cell r="E4285">
            <v>364506</v>
          </cell>
          <cell r="F4285" t="str">
            <v>BOQUILLA FUSION H3 5</v>
          </cell>
        </row>
        <row r="4286">
          <cell r="E4286">
            <v>364110</v>
          </cell>
          <cell r="F4286" t="str">
            <v>BOQUILLA MONTURA DERIVACION FUS 2X1</v>
          </cell>
        </row>
        <row r="4287">
          <cell r="E4287">
            <v>364111</v>
          </cell>
          <cell r="F4287" t="str">
            <v>BOQUILLA MONTURA DERIV FUS 21/2X1</v>
          </cell>
        </row>
        <row r="4288">
          <cell r="E4288">
            <v>364112</v>
          </cell>
          <cell r="F4288" t="str">
            <v>BOQUILLA MONTURA DERIV FUS 3X1</v>
          </cell>
        </row>
        <row r="4289">
          <cell r="E4289">
            <v>364113</v>
          </cell>
          <cell r="F4289" t="str">
            <v>BOQUILLA MONTURA DERIV FUS 4X1</v>
          </cell>
        </row>
        <row r="4290">
          <cell r="E4290">
            <v>364131</v>
          </cell>
          <cell r="F4290" t="str">
            <v>FRESA MONTURA DERIVACION UNIVERSAL</v>
          </cell>
        </row>
        <row r="4291">
          <cell r="E4291">
            <v>127</v>
          </cell>
          <cell r="F4291" t="str">
            <v>TIJERA CORTA-TUBO H3 3/8 A 1</v>
          </cell>
        </row>
        <row r="4292">
          <cell r="E4292">
            <v>128</v>
          </cell>
          <cell r="F4292" t="str">
            <v>TIJERA CORTA-TUBO H3 11/4 A 21/2</v>
          </cell>
        </row>
        <row r="4293">
          <cell r="E4293">
            <v>129</v>
          </cell>
          <cell r="F4293" t="str">
            <v>TIJERA CORTA-TUBO H3 3 A 5</v>
          </cell>
        </row>
        <row r="4294">
          <cell r="E4294">
            <v>367011</v>
          </cell>
          <cell r="F4294" t="str">
            <v>BOQUILLAS M-H P/KIT REP. H3</v>
          </cell>
        </row>
        <row r="4295">
          <cell r="E4295">
            <v>367012</v>
          </cell>
          <cell r="F4295" t="str">
            <v>TARUGOS P/KIT REPARACION H3 ( CAJA X 8)</v>
          </cell>
        </row>
        <row r="4296">
          <cell r="E4296">
            <v>368011</v>
          </cell>
          <cell r="F4296" t="str">
            <v>RECTIFICADOR H3 1/2 - 3/4</v>
          </cell>
        </row>
        <row r="4297">
          <cell r="E4297">
            <v>368012</v>
          </cell>
          <cell r="F4297" t="str">
            <v>RECTIFICADOR H3 1 - 1 1/4</v>
          </cell>
        </row>
        <row r="4298">
          <cell r="E4298">
            <v>368013</v>
          </cell>
          <cell r="F4298" t="str">
            <v>RECTIFICADOR H3 1 1/2 - 2</v>
          </cell>
        </row>
        <row r="4299">
          <cell r="E4299">
            <v>368015</v>
          </cell>
          <cell r="F4299" t="str">
            <v>CUCHILLA REP.REC.H3</v>
          </cell>
        </row>
        <row r="4300">
          <cell r="E4300">
            <v>364520</v>
          </cell>
          <cell r="F4300" t="str">
            <v>TERRAJA SALADILLO H3 1/2-7020-</v>
          </cell>
        </row>
        <row r="4301">
          <cell r="E4301">
            <v>364521</v>
          </cell>
          <cell r="F4301" t="str">
            <v>TERRAJA SALADILLO H3 3/4-7021-</v>
          </cell>
        </row>
        <row r="4302">
          <cell r="E4302">
            <v>364522</v>
          </cell>
          <cell r="F4302" t="str">
            <v>TERRAJA SALADILLO H3 1-7022-</v>
          </cell>
        </row>
        <row r="4303">
          <cell r="E4303">
            <v>3645201</v>
          </cell>
          <cell r="F4303" t="str">
            <v>TERRAJA SALADILLO H3 1/2 ALUM-7030-</v>
          </cell>
        </row>
        <row r="4304">
          <cell r="E4304">
            <v>3645211</v>
          </cell>
          <cell r="F4304" t="str">
            <v>TERRAJA SALADILLO H3 3/4 ALUM -7031-</v>
          </cell>
        </row>
        <row r="4305">
          <cell r="E4305">
            <v>3645221</v>
          </cell>
          <cell r="F4305" t="str">
            <v>TERRAJA SALADILLO H3 1 ALUM-7032-</v>
          </cell>
        </row>
        <row r="4306">
          <cell r="E4306">
            <v>126384</v>
          </cell>
          <cell r="F4306" t="str">
            <v>ESPUMA COVERTORA BL. 3/8 X 2MTS-3200-</v>
          </cell>
        </row>
        <row r="4307">
          <cell r="E4307">
            <v>126124</v>
          </cell>
          <cell r="F4307" t="str">
            <v>ESPUMA COVERTORA BL. 1/2 X 2MTS-3201-</v>
          </cell>
        </row>
        <row r="4308">
          <cell r="E4308">
            <v>126344</v>
          </cell>
          <cell r="F4308" t="str">
            <v>ESPUMA COVERTORA BL. 3/4 X 2MTS-3202-</v>
          </cell>
        </row>
        <row r="4309">
          <cell r="E4309">
            <v>12614</v>
          </cell>
          <cell r="F4309" t="str">
            <v>ESPUMA COVERTORA BL. 1 X 2MTS-3203-</v>
          </cell>
        </row>
        <row r="4310">
          <cell r="E4310">
            <v>1261144</v>
          </cell>
          <cell r="F4310" t="str">
            <v>ESPUMA COVERTORA BL. 1 1/4 X 2MTS-3204-</v>
          </cell>
        </row>
        <row r="4311">
          <cell r="E4311">
            <v>1261124</v>
          </cell>
          <cell r="F4311" t="str">
            <v>ESPUMA COVERTORA BL. 1 1/2 X 2MTS-3205-</v>
          </cell>
        </row>
        <row r="4312">
          <cell r="E4312">
            <v>12624</v>
          </cell>
          <cell r="F4312" t="str">
            <v>ESPUMA COVERTORA BL. 2 X 2MTS-3206-</v>
          </cell>
        </row>
        <row r="4313">
          <cell r="E4313">
            <v>1262124</v>
          </cell>
          <cell r="F4313" t="str">
            <v>ESPUMA COVERTORA BL. 2 1/2 X 2MTS-3207-</v>
          </cell>
        </row>
        <row r="4314">
          <cell r="E4314">
            <v>12632</v>
          </cell>
          <cell r="F4314" t="str">
            <v>ESPUMA COVERTORA BL. 3 X 2MTS-3208-</v>
          </cell>
        </row>
        <row r="4315">
          <cell r="E4315">
            <v>12644</v>
          </cell>
          <cell r="F4315" t="str">
            <v>ESPUMA COVERTORA BL. 4 X 2MTS-3209-</v>
          </cell>
        </row>
        <row r="4316">
          <cell r="E4316">
            <v>125384</v>
          </cell>
          <cell r="F4316" t="str">
            <v>ESPUMA COVERTORA ALUM. 3/8 X2MTS-3300-</v>
          </cell>
        </row>
        <row r="4317">
          <cell r="E4317">
            <v>125124</v>
          </cell>
          <cell r="F4317" t="str">
            <v>ESPUMA COVERTORA ALUM. 1/2 X2MTS-3301-</v>
          </cell>
        </row>
        <row r="4318">
          <cell r="E4318">
            <v>125344</v>
          </cell>
          <cell r="F4318" t="str">
            <v>ESPUMA COVERTORA ALUM. 3/4 X2MTS-3302-</v>
          </cell>
        </row>
        <row r="4319">
          <cell r="E4319">
            <v>12514</v>
          </cell>
          <cell r="F4319" t="str">
            <v>ESPUMA COVERTORA ALUM. 1 X2MTS-3303-</v>
          </cell>
        </row>
        <row r="4320">
          <cell r="E4320">
            <v>1251144</v>
          </cell>
          <cell r="F4320" t="str">
            <v>ESPUMA COVERTORA ALUM. 11/4 X2MTS-3304-</v>
          </cell>
        </row>
        <row r="4321">
          <cell r="E4321">
            <v>1251124</v>
          </cell>
          <cell r="F4321" t="str">
            <v>ESPUMA COVERTORA ALUM. 11/2 X2MTS-3305-</v>
          </cell>
        </row>
        <row r="4322">
          <cell r="E4322">
            <v>12524</v>
          </cell>
          <cell r="F4322" t="str">
            <v>ESPUMA COVERTORA ALUM. 2 X2MTS-3306-</v>
          </cell>
        </row>
        <row r="4323">
          <cell r="E4323">
            <v>1252124</v>
          </cell>
          <cell r="F4323" t="str">
            <v>ESPUMA COVERTORA ALUM. 21/2 X2MTS-3307-</v>
          </cell>
        </row>
        <row r="4324">
          <cell r="E4324">
            <v>12532</v>
          </cell>
          <cell r="F4324" t="str">
            <v>ESPUMA COVERTORA ALUM. 3 X2MTS-3308-</v>
          </cell>
        </row>
        <row r="4325">
          <cell r="E4325">
            <v>12544</v>
          </cell>
          <cell r="F4325" t="str">
            <v>ESPUMA COVERTORA ALUM. 4 X2MTS-3309-</v>
          </cell>
        </row>
        <row r="4326">
          <cell r="E4326">
            <v>129001</v>
          </cell>
          <cell r="F4326" t="str">
            <v>ESPUMA COVERTORA GRIS 35X10MM X 2 MTS</v>
          </cell>
        </row>
        <row r="4327">
          <cell r="E4327">
            <v>129002</v>
          </cell>
          <cell r="F4327" t="str">
            <v>ESPUMA COVERTORA GRIS 10X10MM X 2MTS-3400-</v>
          </cell>
        </row>
        <row r="4328">
          <cell r="E4328">
            <v>129003</v>
          </cell>
          <cell r="F4328" t="str">
            <v>ESPUMA COVERTORA GRIS 13X10MM X -2 MTS-3401-</v>
          </cell>
        </row>
        <row r="4329">
          <cell r="E4329">
            <v>129004</v>
          </cell>
          <cell r="F4329" t="str">
            <v>ESPUMA COVERTORA GRIS 17X10MM X 2MTS-3402-</v>
          </cell>
        </row>
        <row r="4330">
          <cell r="E4330">
            <v>129005</v>
          </cell>
          <cell r="F4330" t="str">
            <v>ESPUMA COVERTORA GRIS 20X10MM X 2 MTS-3403-</v>
          </cell>
        </row>
        <row r="4331">
          <cell r="E4331">
            <v>129006</v>
          </cell>
          <cell r="F4331" t="str">
            <v>ESPUMA COVERTORA GRIS 23X10MM X 2MTS-3404-</v>
          </cell>
        </row>
        <row r="4332">
          <cell r="E4332">
            <v>129007</v>
          </cell>
          <cell r="F4332" t="str">
            <v>ESPUMA COVERTORA GRIS 27X10MM X 2 MTS-3405-</v>
          </cell>
        </row>
        <row r="4333">
          <cell r="E4333">
            <v>129008</v>
          </cell>
          <cell r="F4333" t="str">
            <v>ESPUMA COVERTORA GRIS 32X10MM X 2MTS-3406-</v>
          </cell>
        </row>
        <row r="4334">
          <cell r="E4334">
            <v>129009</v>
          </cell>
          <cell r="F4334" t="str">
            <v>ESPUMA COVERTORA GRIS 38X10MM X 2MTS-3408-</v>
          </cell>
        </row>
        <row r="4335">
          <cell r="E4335">
            <v>129010</v>
          </cell>
          <cell r="F4335" t="str">
            <v>ESPUMA COVERTORA GRIS 43X10MM X 2MTS-3409-</v>
          </cell>
        </row>
        <row r="4336">
          <cell r="E4336">
            <v>129011</v>
          </cell>
          <cell r="F4336" t="str">
            <v>ESPUMA COVERTORA GRIS 51X10MM X 2 MTS</v>
          </cell>
        </row>
        <row r="4337">
          <cell r="E4337">
            <v>129012</v>
          </cell>
          <cell r="F4337" t="str">
            <v>ESPUMA COVERTORA GRIS 64X10MM X 2 MTS</v>
          </cell>
        </row>
        <row r="4338">
          <cell r="E4338">
            <v>129013</v>
          </cell>
          <cell r="F4338" t="str">
            <v>ESPUMA COVERTORA GRIS 79X10MM X 2 MTS</v>
          </cell>
        </row>
        <row r="4339">
          <cell r="E4339">
            <v>124384</v>
          </cell>
          <cell r="F4339" t="str">
            <v>ESPUMA COVERTORA XT INTEMPERIE 3/8X2MTS -3600-</v>
          </cell>
        </row>
        <row r="4340">
          <cell r="E4340">
            <v>124124</v>
          </cell>
          <cell r="F4340" t="str">
            <v>ESPUMA COVERTORA XT INTEMPERIE 1/2X2MTS -3601-</v>
          </cell>
        </row>
        <row r="4341">
          <cell r="E4341">
            <v>124344</v>
          </cell>
          <cell r="F4341" t="str">
            <v>ESPUMA COVERTORA XT INTEMPERIE 3/4X2MTS -3602-</v>
          </cell>
        </row>
        <row r="4342">
          <cell r="E4342">
            <v>12414</v>
          </cell>
          <cell r="F4342" t="str">
            <v>ESPUMA COVERTORA XT INTEMPERIE 1X2MTS -3603-</v>
          </cell>
        </row>
        <row r="4343">
          <cell r="E4343">
            <v>1241144</v>
          </cell>
          <cell r="F4343" t="str">
            <v>ESPUMA COVERTORA XT INTEMPERIE 11/4X2MTS -3604-</v>
          </cell>
        </row>
        <row r="4344">
          <cell r="E4344">
            <v>1241124</v>
          </cell>
          <cell r="F4344" t="str">
            <v>ESPUMA COVERTORA XT INTEMPERIE 11/2X2MTS -3605-</v>
          </cell>
        </row>
        <row r="4345">
          <cell r="E4345">
            <v>12424</v>
          </cell>
          <cell r="F4345" t="str">
            <v>ESPUMA COVERTORA XT INTEMPERIE 2X2MTS -3606-</v>
          </cell>
        </row>
        <row r="4346">
          <cell r="E4346">
            <v>1242124</v>
          </cell>
          <cell r="F4346" t="str">
            <v>ESPUMA COVERTORA XT INTEMPERIE 2 1/2X2MTS -3607-</v>
          </cell>
        </row>
        <row r="4347">
          <cell r="E4347">
            <v>12434</v>
          </cell>
          <cell r="F4347" t="str">
            <v>ESPUMA COVERTORA XT INTEMPERIE 3X2MTS -3608-</v>
          </cell>
        </row>
        <row r="4348">
          <cell r="E4348">
            <v>12444</v>
          </cell>
          <cell r="F4348" t="str">
            <v>ESPUMA COVERTORA XT INTEMPERIE 4X2MTS -3609-</v>
          </cell>
        </row>
        <row r="4349">
          <cell r="E4349">
            <v>366440</v>
          </cell>
          <cell r="F4349" t="str">
            <v>VALVULA ESFERICA FUSION H3 1/2"</v>
          </cell>
        </row>
        <row r="4350">
          <cell r="E4350">
            <v>366441</v>
          </cell>
          <cell r="F4350" t="str">
            <v>VALVULA ESFERICA FUSION H3 3/4"</v>
          </cell>
        </row>
        <row r="4351">
          <cell r="E4351">
            <v>366442</v>
          </cell>
          <cell r="F4351" t="str">
            <v>VALVULA ESFERICA FUSION H3 1"</v>
          </cell>
        </row>
        <row r="4352">
          <cell r="E4352">
            <v>366443</v>
          </cell>
          <cell r="F4352" t="str">
            <v>VALVULA ESFERICA FUSION H3 1 1/4"</v>
          </cell>
        </row>
        <row r="4353">
          <cell r="E4353">
            <v>366444</v>
          </cell>
          <cell r="F4353" t="str">
            <v>VALVULA ESFERICA FUSION H3 1 1/2"</v>
          </cell>
        </row>
        <row r="4354">
          <cell r="E4354">
            <v>366445</v>
          </cell>
          <cell r="F4354" t="str">
            <v>VALVULA ESFERICA FUSION H3 2"</v>
          </cell>
        </row>
        <row r="4355">
          <cell r="E4355">
            <v>366460</v>
          </cell>
          <cell r="F4355" t="str">
            <v>VALVULA ESFERICA H3 ROSCADA HH 1/2"</v>
          </cell>
        </row>
        <row r="4356">
          <cell r="E4356">
            <v>366461</v>
          </cell>
          <cell r="F4356" t="str">
            <v>VALVULA ESFERICA H3 ROSCADA HH 3/4"</v>
          </cell>
        </row>
        <row r="4357">
          <cell r="E4357">
            <v>366462</v>
          </cell>
          <cell r="F4357" t="str">
            <v>VALVULA ESFERICA H3 ROSCADA HH 1"</v>
          </cell>
        </row>
        <row r="4358">
          <cell r="E4358">
            <v>366470</v>
          </cell>
          <cell r="F4358" t="str">
            <v>VALVULA ESFERICA H3 C/DOBLE MEDIA UNION 1/2"</v>
          </cell>
        </row>
        <row r="4359">
          <cell r="E4359">
            <v>366471</v>
          </cell>
          <cell r="F4359" t="str">
            <v>VALVULA ESFERICA H3 C/DOBLE MEDIA UNION 3/4"</v>
          </cell>
        </row>
        <row r="4360">
          <cell r="E4360">
            <v>366472</v>
          </cell>
          <cell r="F4360" t="str">
            <v>VALVULA ESFERICA H3 C/DOBLE MEDIA UNION 1"</v>
          </cell>
        </row>
        <row r="4361">
          <cell r="E4361">
            <v>366473</v>
          </cell>
          <cell r="F4361" t="str">
            <v>VALVULA ESFERICA H3 C/DOBLE MEDIA UNION 1 1/4"</v>
          </cell>
        </row>
        <row r="4362">
          <cell r="E4362">
            <v>366474</v>
          </cell>
          <cell r="F4362" t="str">
            <v>VALVULA ESFERICA H3 C/DOBLE MEDIA UNION 1 1/2"</v>
          </cell>
        </row>
        <row r="4363">
          <cell r="E4363">
            <v>366475</v>
          </cell>
          <cell r="F4363" t="str">
            <v>VALVULA ESFERICA H3 C/DOBLE MEDIA UNION 2"</v>
          </cell>
        </row>
        <row r="4364">
          <cell r="E4364">
            <v>366570</v>
          </cell>
          <cell r="F4364" t="str">
            <v>VALVULA ESFERICA H3 FUSIÓN C/MEDIA UNION 1/2"</v>
          </cell>
        </row>
        <row r="4365">
          <cell r="E4365">
            <v>366571</v>
          </cell>
          <cell r="F4365" t="str">
            <v>VALVULA ESFERICA H3 FUSIÓN C/MEDIA UNION 3/4"</v>
          </cell>
        </row>
        <row r="4366">
          <cell r="E4366">
            <v>366572</v>
          </cell>
          <cell r="F4366" t="str">
            <v>VALVULA ESFERICA H3 FUSIÓN C/MEDIA UNION 1"</v>
          </cell>
        </row>
        <row r="4367">
          <cell r="E4367">
            <v>366573</v>
          </cell>
          <cell r="F4367" t="str">
            <v>VALVULA ESFERICA H3 FUSIÓN C/MEDIA UNION 1 1/4"</v>
          </cell>
        </row>
        <row r="4368">
          <cell r="E4368">
            <v>366574</v>
          </cell>
          <cell r="F4368" t="str">
            <v>VALVULA ESFERICA H3 FUSIÓN C/MEDIA UNION 1 1/2"</v>
          </cell>
        </row>
        <row r="4369">
          <cell r="E4369">
            <v>366575</v>
          </cell>
          <cell r="F4369" t="str">
            <v>VALVULA ESFERICA H3 FUSIÓN C/MEDIA UNION 2"</v>
          </cell>
        </row>
        <row r="4370">
          <cell r="E4370">
            <v>3620220</v>
          </cell>
          <cell r="F4370" t="str">
            <v>VALVULA ESFERICA FUSION MILIMETRICA 20"</v>
          </cell>
        </row>
        <row r="4371">
          <cell r="E4371">
            <v>3620225</v>
          </cell>
          <cell r="F4371" t="str">
            <v>VALVULA ESFERICA FUSION MILIMETRICA 25"</v>
          </cell>
        </row>
        <row r="4372">
          <cell r="E4372">
            <v>3620232</v>
          </cell>
          <cell r="F4372" t="str">
            <v>VALVULA ESFERICA FUSION MILIMETRICA 32"</v>
          </cell>
        </row>
        <row r="4373">
          <cell r="E4373">
            <v>3620240</v>
          </cell>
          <cell r="F4373" t="str">
            <v>VALVULA ESFERICA FUSION MILIMETRICA 40"</v>
          </cell>
        </row>
        <row r="4374">
          <cell r="E4374">
            <v>3620250</v>
          </cell>
          <cell r="F4374" t="str">
            <v>VALVULA ESFERICA FUSION MILIMETRICA 50"</v>
          </cell>
        </row>
        <row r="4375">
          <cell r="E4375">
            <v>3620263</v>
          </cell>
          <cell r="F4375" t="str">
            <v>VALVULA ESFERICA FUSION MILIMETRICA 63"</v>
          </cell>
        </row>
        <row r="4376">
          <cell r="E4376">
            <v>3620320</v>
          </cell>
          <cell r="F4376" t="str">
            <v>VALVULA ESF. MILIM. C/DOBLE MEDIA UNION 20"</v>
          </cell>
        </row>
        <row r="4377">
          <cell r="E4377">
            <v>3620325</v>
          </cell>
          <cell r="F4377" t="str">
            <v>VALVULA ESF. MILIM. C/DOBLE MEDIA UNION 25"</v>
          </cell>
        </row>
        <row r="4378">
          <cell r="E4378">
            <v>3620332</v>
          </cell>
          <cell r="F4378" t="str">
            <v>VALVULA ESF. MILIM. C/DOBLE MEDIA UNION 32"</v>
          </cell>
        </row>
        <row r="4379">
          <cell r="E4379">
            <v>3620340</v>
          </cell>
          <cell r="F4379" t="str">
            <v>VALVULA ESF. FUSION MILIM. C/DOBLE MEDIA UNION 40"</v>
          </cell>
        </row>
        <row r="4380">
          <cell r="E4380">
            <v>3620350</v>
          </cell>
          <cell r="F4380" t="str">
            <v>VALVULA ESF. FUSION MILIM. C/DOBLE MEDIA UNION 50"</v>
          </cell>
        </row>
        <row r="4381">
          <cell r="E4381">
            <v>3620363</v>
          </cell>
          <cell r="F4381" t="str">
            <v>VALVULA ESF. FUSION MILIM. C/DOBLE MEDIA UNION 63"</v>
          </cell>
        </row>
        <row r="4382">
          <cell r="E4382">
            <v>3620720</v>
          </cell>
          <cell r="F4382" t="str">
            <v>VALVULA ESFERICA FUSION MILIM. C/ MEDIA UNIÓN 20 MM</v>
          </cell>
        </row>
        <row r="4383">
          <cell r="E4383">
            <v>3620725</v>
          </cell>
          <cell r="F4383" t="str">
            <v>VALVULA ESFERICA FUSION MILIM. C/ MEDIA UNIÓN 25 MM</v>
          </cell>
        </row>
        <row r="4384">
          <cell r="E4384">
            <v>3620732</v>
          </cell>
          <cell r="F4384" t="str">
            <v>VALVULA ESFERICA FUSION MILIM. C/ MEDIA UNIÓN 32 MM</v>
          </cell>
        </row>
        <row r="4385">
          <cell r="E4385">
            <v>3620740</v>
          </cell>
          <cell r="F4385" t="str">
            <v>VALVULA ESFERICA FUSION MILIM. C/ MEDIA UNIÓN 40 MM</v>
          </cell>
        </row>
        <row r="4386">
          <cell r="E4386">
            <v>3620750</v>
          </cell>
          <cell r="F4386" t="str">
            <v>VALVULA ESFERICA FUSION MILIM. C/ MEDIA UNIÓN 50 MM</v>
          </cell>
        </row>
        <row r="4387">
          <cell r="E4387">
            <v>3620763</v>
          </cell>
          <cell r="F4387" t="str">
            <v>VALVULA ESFERICA FUSION MILIM. C/ MEDIA UNIÓN 63 MM</v>
          </cell>
        </row>
        <row r="4388">
          <cell r="E4388">
            <v>366430</v>
          </cell>
          <cell r="F4388" t="str">
            <v>VAL. ESF. P/EMB H3 FF C/MANDO OCULTO. CAP. Y ROSET CROM 3/8"</v>
          </cell>
        </row>
        <row r="4389">
          <cell r="E4389">
            <v>366431</v>
          </cell>
          <cell r="F4389" t="str">
            <v>VALV ESF. P/EMB H3 C/MAND OCULTO CAP Y ROS CROM 1/2</v>
          </cell>
        </row>
        <row r="4390">
          <cell r="E4390">
            <v>366432</v>
          </cell>
          <cell r="F4390" t="str">
            <v>VALV ESF.P/EMB.F/F C/MAND OC.CAP-ROS CROM 3/4</v>
          </cell>
        </row>
        <row r="4391">
          <cell r="E4391">
            <v>366433</v>
          </cell>
          <cell r="F4391" t="str">
            <v>VALV ESF. P/EMB. H3 FF C/MANDO OCULTO. CAP Y ROS CROM 1"</v>
          </cell>
        </row>
        <row r="4392">
          <cell r="E4392">
            <v>366435</v>
          </cell>
          <cell r="F4392" t="str">
            <v>VALV ESF. P/EMB H3 FF C/MANDO OCULTO. CAP Y ROS BLA LOZA 3/8</v>
          </cell>
        </row>
        <row r="4393">
          <cell r="E4393">
            <v>366436</v>
          </cell>
          <cell r="F4393" t="str">
            <v>VALV ESF. P/EMB H3 FF C/MANDO OCULTO CAP Y ROS BLAN LOZA 1/2</v>
          </cell>
        </row>
        <row r="4394">
          <cell r="E4394">
            <v>366437</v>
          </cell>
          <cell r="F4394" t="str">
            <v>VALV ESF. P/EMB H3 FF C/MANDO OC CAP Y ROS BLAN LOZA 3/4"</v>
          </cell>
        </row>
        <row r="4395">
          <cell r="E4395">
            <v>366438</v>
          </cell>
          <cell r="F4395" t="str">
            <v>VALV ESF. P/EMB H3 FF C/MANDO OCUL CAP Y ROS BLANCO LOZA 1"</v>
          </cell>
        </row>
        <row r="4396">
          <cell r="E4396">
            <v>3620520</v>
          </cell>
          <cell r="F4396" t="str">
            <v>VAL. ESF. P/EMB. C/MAND.OCUL. CAP Y ROS CROM 20"</v>
          </cell>
        </row>
        <row r="4397">
          <cell r="E4397">
            <v>3620525</v>
          </cell>
          <cell r="F4397" t="str">
            <v>VAL. ESF. P/EMB.C/MAND. OCULTO. CAP Y ROS CROM 25</v>
          </cell>
        </row>
        <row r="4398">
          <cell r="E4398">
            <v>3620532</v>
          </cell>
          <cell r="F4398" t="str">
            <v>VAL. ESF. P/EMB.C/MAND.OCULTO. CAP Y ROS CROM 32</v>
          </cell>
        </row>
        <row r="4399">
          <cell r="E4399">
            <v>3620620</v>
          </cell>
          <cell r="F4399" t="str">
            <v>VAL. ESF. P/EMB. MILIM. FF C/MAN OCUL CAP. Y ROS BLA LOZA 20</v>
          </cell>
        </row>
        <row r="4400">
          <cell r="E4400">
            <v>3620625</v>
          </cell>
          <cell r="F4400" t="str">
            <v>VAL. ESF. P/EMB. MILIM FF C/MAN OCUL. CAP. Y ROS BLA LOZA 25</v>
          </cell>
        </row>
        <row r="4401">
          <cell r="E4401">
            <v>3620632</v>
          </cell>
          <cell r="F4401" t="str">
            <v>VAL. ESF. P/EMB. MILIM FF C/MAN OCUL. CAP. Y ROS BLA LOZA 32</v>
          </cell>
        </row>
        <row r="4402">
          <cell r="E4402">
            <v>366320</v>
          </cell>
          <cell r="F4402" t="str">
            <v>LLAVE DE PASO PALANCA FUSION 3/8</v>
          </cell>
        </row>
        <row r="4403">
          <cell r="E4403">
            <v>366480</v>
          </cell>
          <cell r="F4403" t="str">
            <v>KIT MANIJA (VALV.1/2 A 1</v>
          </cell>
        </row>
        <row r="4404">
          <cell r="E4404">
            <v>366481</v>
          </cell>
          <cell r="F4404" t="str">
            <v>KIT MANIJA (VALV.11/4 A 2</v>
          </cell>
        </row>
        <row r="4405">
          <cell r="E4405">
            <v>366482</v>
          </cell>
          <cell r="F4405" t="str">
            <v>KIT CUBIERTA PLASTICA Y BOTONES FRIO / CALOR</v>
          </cell>
        </row>
        <row r="4406">
          <cell r="E4406">
            <v>366490</v>
          </cell>
          <cell r="F4406" t="str">
            <v>KIT O´RING V.E C/ MEDIA UNION Y UNION DOBLE 3/8 A 2</v>
          </cell>
        </row>
        <row r="4407">
          <cell r="E4407">
            <v>366336</v>
          </cell>
          <cell r="F4407" t="str">
            <v>TERMINAL ROSCA HEMBRA 1/2</v>
          </cell>
        </row>
        <row r="4408">
          <cell r="E4408">
            <v>366337</v>
          </cell>
          <cell r="F4408" t="str">
            <v>TERMINAL ROSCA HEMBRA 3/4"</v>
          </cell>
        </row>
        <row r="4409">
          <cell r="E4409">
            <v>366338</v>
          </cell>
          <cell r="F4409" t="str">
            <v>TERMINAL ROSCA HEMBRA 1"</v>
          </cell>
        </row>
        <row r="4410">
          <cell r="E4410">
            <v>366339</v>
          </cell>
          <cell r="F4410" t="str">
            <v>TERMINAL ROSCA HEMBRA 1 1/4"</v>
          </cell>
        </row>
        <row r="4411">
          <cell r="E4411">
            <v>366340</v>
          </cell>
          <cell r="F4411" t="str">
            <v>TERMINAL ROSCA HEMBRA 1 1/2"</v>
          </cell>
        </row>
        <row r="4412">
          <cell r="E4412">
            <v>366341</v>
          </cell>
          <cell r="F4412" t="str">
            <v>TERMINAL ROSCA HEMBRA 2"</v>
          </cell>
        </row>
        <row r="4413">
          <cell r="E4413">
            <v>366342</v>
          </cell>
          <cell r="F4413" t="str">
            <v>TERMINAL ROSCA MACHO 1/2</v>
          </cell>
        </row>
        <row r="4414">
          <cell r="E4414">
            <v>366343</v>
          </cell>
          <cell r="F4414" t="str">
            <v>TERMINAL ROSCA MACHO 3/4"</v>
          </cell>
        </row>
        <row r="4415">
          <cell r="E4415">
            <v>366344</v>
          </cell>
          <cell r="F4415" t="str">
            <v>TERMINAL ROSCA MACHO 1"</v>
          </cell>
        </row>
        <row r="4416">
          <cell r="E4416">
            <v>366345</v>
          </cell>
          <cell r="F4416" t="str">
            <v>TERMINAL ROSCA MACHO 1 1/4"</v>
          </cell>
        </row>
        <row r="4417">
          <cell r="E4417">
            <v>366346</v>
          </cell>
          <cell r="F4417" t="str">
            <v>TERMINAL ROSCA MACHO 1 1/2"</v>
          </cell>
        </row>
        <row r="4418">
          <cell r="E4418">
            <v>366347</v>
          </cell>
          <cell r="F4418" t="str">
            <v>TERMINAL ROSCA MACHO 2"</v>
          </cell>
        </row>
        <row r="4419">
          <cell r="E4419">
            <v>366309</v>
          </cell>
          <cell r="F4419" t="str">
            <v>LLAVE DE PASO FF P-EMBUTIR (CROMO) 3/8</v>
          </cell>
        </row>
        <row r="4420">
          <cell r="E4420">
            <v>366321</v>
          </cell>
          <cell r="F4420" t="str">
            <v>LLAVE DE PASO BLANCA FUSION 1/2</v>
          </cell>
        </row>
        <row r="4421">
          <cell r="E4421">
            <v>366322</v>
          </cell>
          <cell r="F4421" t="str">
            <v>LLAVE DE PASO BLANCA FUSION 3/4</v>
          </cell>
        </row>
        <row r="4422">
          <cell r="E4422">
            <v>366323</v>
          </cell>
          <cell r="F4422" t="str">
            <v>LLAVE DE PASO BLANCA FUSION 1</v>
          </cell>
        </row>
        <row r="4423">
          <cell r="E4423">
            <v>366330</v>
          </cell>
          <cell r="F4423" t="str">
            <v>TERMINAL ROSCA PLÁSTICA (H) 1/2</v>
          </cell>
        </row>
        <row r="4424">
          <cell r="E4424">
            <v>366331</v>
          </cell>
          <cell r="F4424" t="str">
            <v>TERMINAL ROSCA PLASTICA (H) 3/4</v>
          </cell>
        </row>
        <row r="4425">
          <cell r="E4425">
            <v>366332</v>
          </cell>
          <cell r="F4425" t="str">
            <v>TERMINAL ROSCA PLÁSTICA (H) 1</v>
          </cell>
        </row>
        <row r="4426">
          <cell r="E4426">
            <v>366333</v>
          </cell>
          <cell r="F4426" t="str">
            <v>TERMINAL ROSCA PLÁSTICA (H) 11/4</v>
          </cell>
        </row>
        <row r="4427">
          <cell r="E4427">
            <v>366334</v>
          </cell>
          <cell r="F4427" t="str">
            <v>TERMINAL ROSCA PLÁSTICA (H) 11/2</v>
          </cell>
        </row>
        <row r="4428">
          <cell r="E4428">
            <v>366335</v>
          </cell>
          <cell r="F4428" t="str">
            <v>TERMINAL ROSCA PLASTICA (H) 2</v>
          </cell>
        </row>
        <row r="4429">
          <cell r="E4429">
            <v>366356</v>
          </cell>
          <cell r="F4429" t="str">
            <v>TERMINAL ROSCA PLASTICA (M) 1/2</v>
          </cell>
        </row>
        <row r="4430">
          <cell r="E4430">
            <v>366357</v>
          </cell>
          <cell r="F4430" t="str">
            <v>TERMINAL ROSCA PLÁSTICA (M) 3/4</v>
          </cell>
        </row>
        <row r="4431">
          <cell r="E4431">
            <v>366358</v>
          </cell>
          <cell r="F4431" t="str">
            <v>TERMINAL ROSCA PLÁSTICA (M) 1</v>
          </cell>
        </row>
        <row r="4432">
          <cell r="E4432">
            <v>366359</v>
          </cell>
          <cell r="F4432" t="str">
            <v>TERMINAL ROSCA PLÁSTICA (M) 11/4</v>
          </cell>
        </row>
        <row r="4433">
          <cell r="E4433">
            <v>366360</v>
          </cell>
          <cell r="F4433" t="str">
            <v>TERMINAL ROSCA PLÁSTICA (M) 11/2</v>
          </cell>
        </row>
        <row r="4434">
          <cell r="E4434">
            <v>366361</v>
          </cell>
          <cell r="F4434" t="str">
            <v>TERMINAL ROSCA PLÁSTICA (M) 2</v>
          </cell>
        </row>
        <row r="4435">
          <cell r="E4435">
            <v>366280</v>
          </cell>
          <cell r="F4435" t="str">
            <v>REP.TERM. F 1/2 P/VALV ESF. MEDIA UNION</v>
          </cell>
        </row>
        <row r="4436">
          <cell r="E4436">
            <v>3620420</v>
          </cell>
          <cell r="F4436" t="str">
            <v>REP. TERM F MILIMETRICA 20 P/ VALV ESF. MEDIA UNION</v>
          </cell>
        </row>
        <row r="4437">
          <cell r="E4437">
            <v>3620425</v>
          </cell>
          <cell r="F4437" t="str">
            <v>REP. TERM F MILIMETRICA 25 P/ VALV ESF. MEDIA UNION</v>
          </cell>
        </row>
        <row r="4438">
          <cell r="E4438">
            <v>3620432</v>
          </cell>
          <cell r="F4438" t="str">
            <v>REP. TERM F MILIMETRICA 32 P/ VALV ESF. MEDIA UNION</v>
          </cell>
        </row>
        <row r="4439">
          <cell r="E4439">
            <v>3620440</v>
          </cell>
          <cell r="F4439" t="str">
            <v>REP. TERM F MILIMETRICA 40 P/ VALV ESF. MEDIA UNION</v>
          </cell>
        </row>
        <row r="4440">
          <cell r="E4440">
            <v>3620450</v>
          </cell>
          <cell r="F4440" t="str">
            <v>REP. TERM F MILIMETRICA 50 P/ VALV ESF. MEDIA UNION</v>
          </cell>
        </row>
        <row r="4441">
          <cell r="E4441">
            <v>3620463</v>
          </cell>
          <cell r="F4441" t="str">
            <v>REP. TERM F MILIMETRICA 63 P/ VALV ESF. MEDIA UNION</v>
          </cell>
        </row>
        <row r="4442">
          <cell r="E4442">
            <v>366281</v>
          </cell>
          <cell r="F4442" t="str">
            <v>REP.TERM. F 3/4 P/VALV.ESF.MEDIA UNION</v>
          </cell>
        </row>
        <row r="4443">
          <cell r="E4443">
            <v>366282</v>
          </cell>
          <cell r="F4443" t="str">
            <v>REP. TERM F 1 P/VALV ESF. MEDIA UNION</v>
          </cell>
        </row>
        <row r="4444">
          <cell r="E4444">
            <v>366283</v>
          </cell>
          <cell r="F4444" t="str">
            <v>REP.TERM.F 11/4 P/ VALV ESF. MEDIA UNION</v>
          </cell>
        </row>
        <row r="4445">
          <cell r="E4445">
            <v>366284</v>
          </cell>
          <cell r="F4445" t="str">
            <v>REP.TERM.F 11/2 P/ VALV ESF. MEDIA UNION</v>
          </cell>
        </row>
        <row r="4446">
          <cell r="E4446">
            <v>366285</v>
          </cell>
          <cell r="F4446" t="str">
            <v>REP.TERM.F 2 P/ VALV ESF. MEDIA UNION</v>
          </cell>
        </row>
        <row r="4447">
          <cell r="E4447">
            <v>661501</v>
          </cell>
          <cell r="F4447" t="str">
            <v>TUBO HIDROFLEX 16MM X 120 M-1501-</v>
          </cell>
        </row>
        <row r="4448">
          <cell r="E4448">
            <v>661502</v>
          </cell>
          <cell r="F4448" t="str">
            <v>TUBO HIDROFLEX 20MM X 120 M-1502-</v>
          </cell>
        </row>
        <row r="4449">
          <cell r="E4449">
            <v>661503</v>
          </cell>
          <cell r="F4449" t="str">
            <v>TUBO HIDROFLEX PEX 25MM X 50MTS-1503</v>
          </cell>
        </row>
        <row r="4450">
          <cell r="E4450">
            <v>661504</v>
          </cell>
          <cell r="F4450" t="str">
            <v>TUBO HIDROFLEX PEX 16MM X 240MTS-1504-</v>
          </cell>
        </row>
        <row r="4451">
          <cell r="E4451">
            <v>661505</v>
          </cell>
          <cell r="F4451" t="str">
            <v>TUBO HIDROFLEX PEX 20MM X 200MTS-1505-</v>
          </cell>
        </row>
        <row r="4452">
          <cell r="E4452">
            <v>661507</v>
          </cell>
          <cell r="F4452" t="str">
            <v>TUBO HIDROFLEX PEX 20MM X 240MTS-1507-</v>
          </cell>
        </row>
        <row r="4453">
          <cell r="E4453">
            <v>661508</v>
          </cell>
          <cell r="F4453" t="str">
            <v>TUBO HIDROFLEX PEX 20MM X 400MTS-1508-</v>
          </cell>
        </row>
        <row r="4454">
          <cell r="E4454">
            <v>661571</v>
          </cell>
          <cell r="F4454" t="str">
            <v>MANGUITO HIDROFLEX MACHO 16 MM</v>
          </cell>
        </row>
        <row r="4455">
          <cell r="E4455">
            <v>661578</v>
          </cell>
          <cell r="F4455" t="str">
            <v>MANGUITO HIDROFLEX MACHO 20 MM</v>
          </cell>
        </row>
        <row r="4456">
          <cell r="E4456">
            <v>661572</v>
          </cell>
          <cell r="F4456" t="str">
            <v>MANGUITO HIDROFLEX HEMBRA 16 MM</v>
          </cell>
        </row>
        <row r="4457">
          <cell r="E4457">
            <v>661574</v>
          </cell>
          <cell r="F4457" t="str">
            <v>MANGUITO HIDROFLEX HEMBRA 20 MM</v>
          </cell>
        </row>
        <row r="4458">
          <cell r="E4458">
            <v>661534</v>
          </cell>
          <cell r="F4458" t="str">
            <v>MANGUITO HIDROFLEX HEMBRA 25 MM</v>
          </cell>
        </row>
        <row r="4459">
          <cell r="E4459">
            <v>661554</v>
          </cell>
          <cell r="F4459" t="str">
            <v>MANGUITO RECTO MACHO 3/4X25-1554-</v>
          </cell>
        </row>
        <row r="4460">
          <cell r="E4460">
            <v>661576</v>
          </cell>
          <cell r="F4460" t="str">
            <v>MANGUITO INTER HIDROFLEX PEX 16 MM</v>
          </cell>
        </row>
        <row r="4461">
          <cell r="E4461">
            <v>661577</v>
          </cell>
          <cell r="F4461" t="str">
            <v>MANGUITO INTER HIDROFLEX PEX 20MM</v>
          </cell>
        </row>
        <row r="4462">
          <cell r="E4462">
            <v>661567</v>
          </cell>
          <cell r="F4462" t="str">
            <v>MANGUITO INTER HIDROFLEX PEX 25 MM</v>
          </cell>
        </row>
        <row r="4463">
          <cell r="E4463">
            <v>661893</v>
          </cell>
          <cell r="F4463" t="str">
            <v>ADAPT TUBO 16 MM PEX AL PEX</v>
          </cell>
        </row>
        <row r="4464">
          <cell r="E4464">
            <v>661894</v>
          </cell>
          <cell r="F4464" t="str">
            <v>ADAPT TUBO 20 MM PEX AL PEX</v>
          </cell>
        </row>
        <row r="4465">
          <cell r="E4465">
            <v>661972</v>
          </cell>
          <cell r="F4465" t="str">
            <v>COLECTOR COMPLETO STD 2 SALIDAS -16MM-</v>
          </cell>
        </row>
        <row r="4466">
          <cell r="E4466">
            <v>661973</v>
          </cell>
          <cell r="F4466" t="str">
            <v>COLECTOR COMPLETO STD 3 SALIDAS -16MM-</v>
          </cell>
        </row>
        <row r="4467">
          <cell r="E4467">
            <v>661974</v>
          </cell>
          <cell r="F4467" t="str">
            <v>COLECTOR COMPLETO STD 4 SALIDAS -16MM-COLECTOR COMPLETO STD</v>
          </cell>
        </row>
        <row r="4468">
          <cell r="E4468">
            <v>661975</v>
          </cell>
          <cell r="F4468" t="str">
            <v>COLECTOR COMPLETO STD 5 SALIDAS -16MM-COLECTOR COLECTOR COMP</v>
          </cell>
        </row>
        <row r="4469">
          <cell r="E4469">
            <v>661976</v>
          </cell>
          <cell r="F4469" t="str">
            <v>COLECTOR COMPLETO STD 6 SALIDAS -16MM-COLECTORCOLECTOR COMPL</v>
          </cell>
        </row>
        <row r="4470">
          <cell r="E4470">
            <v>661977</v>
          </cell>
          <cell r="F4470" t="str">
            <v>COLECTOR COMPLETO STD 7 SALIDAS -16MM-</v>
          </cell>
        </row>
        <row r="4471">
          <cell r="E4471">
            <v>661732</v>
          </cell>
          <cell r="F4471" t="str">
            <v>COLECTOR COMPLETO STD 2 SALIDAS -20MM-</v>
          </cell>
        </row>
        <row r="4472">
          <cell r="E4472">
            <v>661733</v>
          </cell>
          <cell r="F4472" t="str">
            <v>COLECTOR COMPLETO STD 3 SALIDAS -20MM-</v>
          </cell>
        </row>
        <row r="4473">
          <cell r="E4473">
            <v>661734</v>
          </cell>
          <cell r="F4473" t="str">
            <v>COLECTOR COMPLETO STD 4 SALIDAS -20MM-</v>
          </cell>
        </row>
        <row r="4474">
          <cell r="E4474">
            <v>661735</v>
          </cell>
          <cell r="F4474" t="str">
            <v>COLECTOR COMPLETO STD 5 SALIDAS -20MM-</v>
          </cell>
        </row>
        <row r="4475">
          <cell r="E4475">
            <v>661736</v>
          </cell>
          <cell r="F4475" t="str">
            <v>COLECTOR COMPLETO STD 6 SALIDAS -20MM-</v>
          </cell>
        </row>
        <row r="4476">
          <cell r="E4476">
            <v>661737</v>
          </cell>
          <cell r="F4476" t="str">
            <v>COLECTOR COMPLETO STD 7 SALIDAS -20MM-</v>
          </cell>
        </row>
        <row r="4477">
          <cell r="E4477">
            <v>661982</v>
          </cell>
          <cell r="F4477" t="str">
            <v>COLECTOR COMPLETO LUXUS 2 SALIDAS -16MM-</v>
          </cell>
        </row>
        <row r="4478">
          <cell r="E4478">
            <v>661983</v>
          </cell>
          <cell r="F4478" t="str">
            <v>COLECTOR COMPLETO LUXUS 3 SALIDAS -16MM-</v>
          </cell>
        </row>
        <row r="4479">
          <cell r="E4479">
            <v>661984</v>
          </cell>
          <cell r="F4479" t="str">
            <v>COLECTOR COMPLETO LUXUS 4 SALIDAS -16MM-</v>
          </cell>
        </row>
        <row r="4480">
          <cell r="E4480">
            <v>661985</v>
          </cell>
          <cell r="F4480" t="str">
            <v>COLECTOR COMPLETO LUXUS 5 SALIDAS -16MM-</v>
          </cell>
        </row>
        <row r="4481">
          <cell r="E4481">
            <v>661986</v>
          </cell>
          <cell r="F4481" t="str">
            <v>COLECTOR COMPLETO LUXUS 6 SALIDAS -16MM-</v>
          </cell>
        </row>
        <row r="4482">
          <cell r="E4482">
            <v>661987</v>
          </cell>
          <cell r="F4482" t="str">
            <v>COLECTOR COMPLETO LUXUS 7 SALIDAS -16MM-</v>
          </cell>
        </row>
        <row r="4483">
          <cell r="E4483">
            <v>661742</v>
          </cell>
          <cell r="F4483" t="str">
            <v>COLECTOR COMPLETO LUXUS 2 SALIDAS -20MM-</v>
          </cell>
        </row>
        <row r="4484">
          <cell r="E4484">
            <v>661743</v>
          </cell>
          <cell r="F4484" t="str">
            <v>COLECTOR COMPLETO LUXUS 3 SALIDAS -20MM-</v>
          </cell>
        </row>
        <row r="4485">
          <cell r="E4485">
            <v>661744</v>
          </cell>
          <cell r="F4485" t="str">
            <v>COLECTOR COMPLETO LUXUS 4 SALIDAS -20MM-</v>
          </cell>
        </row>
        <row r="4486">
          <cell r="E4486">
            <v>661745</v>
          </cell>
          <cell r="F4486" t="str">
            <v>COLECTOR COMPLETO LUXUS 5 SALIDAS -20MM-</v>
          </cell>
        </row>
        <row r="4487">
          <cell r="E4487">
            <v>661746</v>
          </cell>
          <cell r="F4487" t="str">
            <v>COLECTOR COMPLETO LUXUS 6 SALIDAS -20MM-</v>
          </cell>
        </row>
        <row r="4488">
          <cell r="E4488">
            <v>661747</v>
          </cell>
          <cell r="F4488" t="str">
            <v>COLECTOR COMPLETO LUXUS 7 SALIDAS -20MM-</v>
          </cell>
        </row>
        <row r="4489">
          <cell r="E4489">
            <v>661222</v>
          </cell>
          <cell r="F4489" t="str">
            <v>COLECTOR STD. BRONCE X 2 SALIDAS 20MM</v>
          </cell>
        </row>
        <row r="4490">
          <cell r="E4490">
            <v>661223</v>
          </cell>
          <cell r="F4490" t="str">
            <v>COLECTOR STD. BRONCE X 3 SALIDAS 20MM</v>
          </cell>
        </row>
        <row r="4491">
          <cell r="E4491">
            <v>661224</v>
          </cell>
          <cell r="F4491" t="str">
            <v>COLECTOR STD. BRONCE X 4 SALIDAS 20MM</v>
          </cell>
        </row>
        <row r="4492">
          <cell r="E4492">
            <v>661225</v>
          </cell>
          <cell r="F4492" t="str">
            <v>COLECTOR STD. BRONCE X 5 SALIDAS 20MM</v>
          </cell>
        </row>
        <row r="4493">
          <cell r="E4493">
            <v>661226</v>
          </cell>
          <cell r="F4493" t="str">
            <v>COLECTOR STD. BRONCE X 6 SALIDAS 20MM</v>
          </cell>
        </row>
        <row r="4494">
          <cell r="E4494">
            <v>661227</v>
          </cell>
          <cell r="F4494" t="str">
            <v>COLECTOR STD. BRONCE X 7 SALIDAS 20MM</v>
          </cell>
        </row>
        <row r="4495">
          <cell r="E4495">
            <v>661262</v>
          </cell>
          <cell r="F4495" t="str">
            <v>COLECTOR STD. BRONCE X 2 SALIDAS 16 MM</v>
          </cell>
        </row>
        <row r="4496">
          <cell r="E4496">
            <v>661263</v>
          </cell>
          <cell r="F4496" t="str">
            <v>COLECTOR STD. BRONCE X 3 SALIDAS 16MM</v>
          </cell>
        </row>
        <row r="4497">
          <cell r="E4497">
            <v>661264</v>
          </cell>
          <cell r="F4497" t="str">
            <v>COLECTOR STD. BRONCE X 4 SALIDAS 16MM</v>
          </cell>
        </row>
        <row r="4498">
          <cell r="E4498">
            <v>661265</v>
          </cell>
          <cell r="F4498" t="str">
            <v>COLECTOR STD. BRONCE X 5 SALIDAS 16MM</v>
          </cell>
        </row>
        <row r="4499">
          <cell r="E4499">
            <v>661266</v>
          </cell>
          <cell r="F4499" t="str">
            <v>COLECTOR STD. BRONCE X 6 SALIDAS 16MM</v>
          </cell>
        </row>
        <row r="4500">
          <cell r="E4500">
            <v>661267</v>
          </cell>
          <cell r="F4500" t="str">
            <v>COLECTOR STD. BRONCE X 7 SALIDAS 16MM</v>
          </cell>
        </row>
        <row r="4501">
          <cell r="E4501">
            <v>661232</v>
          </cell>
          <cell r="F4501" t="str">
            <v>COLECTOR LUXUS BRONCE X 2 SALIDAS 20MM</v>
          </cell>
        </row>
        <row r="4502">
          <cell r="E4502">
            <v>661233</v>
          </cell>
          <cell r="F4502" t="str">
            <v>COLECTOR LUXUS BRONCE X 3 SALIDAS 20MM</v>
          </cell>
        </row>
        <row r="4503">
          <cell r="E4503">
            <v>661234</v>
          </cell>
          <cell r="F4503" t="str">
            <v>COLECTOR LUXUS BRONCE X 4 SALIDAS 20MM</v>
          </cell>
        </row>
        <row r="4504">
          <cell r="E4504">
            <v>661235</v>
          </cell>
          <cell r="F4504" t="str">
            <v>COLECTOR LUXUS BRONCE X 5 SALIDAS 20MM</v>
          </cell>
        </row>
        <row r="4505">
          <cell r="E4505">
            <v>661236</v>
          </cell>
          <cell r="F4505" t="str">
            <v>COLECTOR LUXUS BRONCE X 6 SALIDAS 20MM</v>
          </cell>
        </row>
        <row r="4506">
          <cell r="E4506">
            <v>661237</v>
          </cell>
          <cell r="F4506" t="str">
            <v>COLECTOR LUXUS BRONCE X 7 SALIDAS 20MM</v>
          </cell>
        </row>
        <row r="4507">
          <cell r="E4507">
            <v>661272</v>
          </cell>
          <cell r="F4507" t="str">
            <v>COLECTOR LUXUS BRONCE X 2 SALIDAS 16MM</v>
          </cell>
        </row>
        <row r="4508">
          <cell r="E4508">
            <v>661273</v>
          </cell>
          <cell r="F4508" t="str">
            <v>COLECTOR LUXUS BRONCE X 3 SALIDAS 16MM</v>
          </cell>
        </row>
        <row r="4509">
          <cell r="E4509">
            <v>661274</v>
          </cell>
          <cell r="F4509" t="str">
            <v>COLECTOR LUXUS BRONCE X 4 SALIDAS 16MM</v>
          </cell>
        </row>
        <row r="4510">
          <cell r="E4510">
            <v>661275</v>
          </cell>
          <cell r="F4510" t="str">
            <v>COLECTOR LUXUS BRONCE X 5 SALIDAS 16MM</v>
          </cell>
        </row>
        <row r="4511">
          <cell r="E4511">
            <v>661276</v>
          </cell>
          <cell r="F4511" t="str">
            <v>COLECTOR LUXUS BRONCE X 6 SALIDAS 16MM</v>
          </cell>
        </row>
        <row r="4512">
          <cell r="E4512">
            <v>661277</v>
          </cell>
          <cell r="F4512" t="str">
            <v>COLECTOR LUXUS BRONCE X 7 SALIDAS 16MM</v>
          </cell>
        </row>
        <row r="4513">
          <cell r="E4513">
            <v>661820</v>
          </cell>
          <cell r="F4513" t="str">
            <v>CABEZAL TERMOSTATICO 220 VOLTIOS-1820-</v>
          </cell>
        </row>
        <row r="4514">
          <cell r="E4514">
            <v>661860</v>
          </cell>
          <cell r="F4514" t="str">
            <v>CRONO TERMOSTATO INALAMBRICO</v>
          </cell>
        </row>
        <row r="4515">
          <cell r="E4515">
            <v>661670</v>
          </cell>
          <cell r="F4515" t="str">
            <v>CURVA TUBOS 16MM-1670-</v>
          </cell>
        </row>
        <row r="4516">
          <cell r="E4516">
            <v>661671</v>
          </cell>
          <cell r="F4516" t="str">
            <v>CURVA TUBOS 20MM-1671-</v>
          </cell>
        </row>
        <row r="4517">
          <cell r="E4517">
            <v>661811</v>
          </cell>
          <cell r="F4517" t="str">
            <v>GRIFO DE VACIADO PARA COLECTOR-1811-</v>
          </cell>
        </row>
        <row r="4518">
          <cell r="E4518">
            <v>661880</v>
          </cell>
          <cell r="F4518" t="str">
            <v>PRECINTOS 200 MM-1880 PAQ X100 -1880-</v>
          </cell>
        </row>
        <row r="4519">
          <cell r="E4519">
            <v>661812</v>
          </cell>
          <cell r="F4519" t="str">
            <v>PURGADOR AUT LATERAL C/GRIFO DE VACIADO</v>
          </cell>
        </row>
        <row r="4520">
          <cell r="E4520">
            <v>661810</v>
          </cell>
          <cell r="F4520" t="str">
            <v>PURGADOR AUTOMATICO-1810-</v>
          </cell>
        </row>
        <row r="4521">
          <cell r="E4521">
            <v>661868</v>
          </cell>
          <cell r="F4521" t="str">
            <v>REP. MARCO/TAPA/CERRADURA P/GAB. 550X450</v>
          </cell>
        </row>
        <row r="4522">
          <cell r="E4522">
            <v>662095</v>
          </cell>
          <cell r="F4522" t="str">
            <v>REPUESTO DETENTOR SOLO CROMO</v>
          </cell>
        </row>
        <row r="4523">
          <cell r="E4523">
            <v>661770</v>
          </cell>
          <cell r="F4523" t="str">
            <v>SOPORTES COLECTOR</v>
          </cell>
        </row>
        <row r="4524">
          <cell r="E4524">
            <v>661931</v>
          </cell>
          <cell r="F4524" t="str">
            <v>TAPON P/COLECTOR BRONCE 1" X</v>
          </cell>
        </row>
        <row r="4525">
          <cell r="E4525">
            <v>661910</v>
          </cell>
          <cell r="F4525" t="str">
            <v>TERMOMETRO 1 PEX-1910-</v>
          </cell>
        </row>
        <row r="4526">
          <cell r="E4526">
            <v>661850</v>
          </cell>
          <cell r="F4526" t="str">
            <v>TERMOSTATO DE AMBIENTE 220V</v>
          </cell>
        </row>
        <row r="4527">
          <cell r="E4527">
            <v>661831</v>
          </cell>
          <cell r="F4527" t="str">
            <v>VALV.RET.P/PURG. AUTOM.VERTICAL ROSCA MH 1/2</v>
          </cell>
        </row>
        <row r="4528">
          <cell r="E4528">
            <v>661835</v>
          </cell>
          <cell r="F4528" t="str">
            <v>VALVULA ESF. MOTORIZADA 220 V - DIAM. 1"</v>
          </cell>
        </row>
        <row r="4529">
          <cell r="E4529">
            <v>661822</v>
          </cell>
          <cell r="F4529" t="str">
            <v>VALVULA MICROMETRICA DE COLECTOR 1"</v>
          </cell>
        </row>
        <row r="4530">
          <cell r="E4530">
            <v>661823</v>
          </cell>
          <cell r="F4530" t="str">
            <v>VOLANTE PARA DETENTOR DE COLECTOR 1"</v>
          </cell>
        </row>
        <row r="4531">
          <cell r="E4531">
            <v>662096</v>
          </cell>
          <cell r="F4531" t="str">
            <v>REP. VALVULA MICROMETRICA NUEVO MODELO</v>
          </cell>
        </row>
        <row r="4532">
          <cell r="E4532">
            <v>661861</v>
          </cell>
          <cell r="F4532" t="str">
            <v>GABINETE PARA COL. DE 350X450X110-1861-</v>
          </cell>
        </row>
        <row r="4533">
          <cell r="E4533">
            <v>661862</v>
          </cell>
          <cell r="F4533" t="str">
            <v>GABINETE PARA COL. DE 450X450X110-1862-</v>
          </cell>
        </row>
        <row r="4534">
          <cell r="E4534">
            <v>661863</v>
          </cell>
          <cell r="F4534" t="str">
            <v>GABINETE PARA COL.DE 550 X 450 X 110-1863-</v>
          </cell>
        </row>
        <row r="4535">
          <cell r="E4535">
            <v>661864</v>
          </cell>
          <cell r="F4535" t="str">
            <v>GABINETE P/COLECTOR 750 X 450 X110-1864-</v>
          </cell>
        </row>
        <row r="4536">
          <cell r="E4536">
            <v>661865</v>
          </cell>
          <cell r="F4536" t="str">
            <v>GABINETE PARA COL.950 X 450 X 110-1865-</v>
          </cell>
        </row>
        <row r="4537">
          <cell r="E4537">
            <v>661876</v>
          </cell>
          <cell r="F4537" t="str">
            <v>CERRADURA GABINETE</v>
          </cell>
        </row>
        <row r="4538">
          <cell r="E4538">
            <v>661933</v>
          </cell>
          <cell r="F4538" t="str">
            <v>O´RING 1/2</v>
          </cell>
        </row>
        <row r="4539">
          <cell r="E4539">
            <v>661934</v>
          </cell>
          <cell r="F4539" t="str">
            <v>O´RING 1</v>
          </cell>
        </row>
        <row r="4540">
          <cell r="E4540">
            <v>661935</v>
          </cell>
          <cell r="F4540" t="str">
            <v>O´RING CONICO 1</v>
          </cell>
        </row>
        <row r="4541">
          <cell r="E4541">
            <v>661936</v>
          </cell>
          <cell r="F4541" t="str">
            <v>ARANDELA SELLO 1</v>
          </cell>
        </row>
        <row r="4542">
          <cell r="E4542">
            <v>668100</v>
          </cell>
          <cell r="F4542" t="str">
            <v>MEMBRANA TERMICA HIDROFLEX 1 X 20 M ESP. 10 MM</v>
          </cell>
        </row>
        <row r="4543">
          <cell r="E4543">
            <v>13412</v>
          </cell>
          <cell r="F4543" t="str">
            <v>TUBO IPS 4X4 CAL/FRIA 1/2 T-ROJA-2701 X 6 MTS</v>
          </cell>
        </row>
        <row r="4544">
          <cell r="E4544">
            <v>13434</v>
          </cell>
          <cell r="F4544" t="str">
            <v>TUBO IPS 4X4 CAL/FRIA 3/4 T-ROJA-2702- X 6 MTS.</v>
          </cell>
        </row>
        <row r="4545">
          <cell r="E4545">
            <v>1341</v>
          </cell>
          <cell r="F4545" t="str">
            <v>TUBO IPS 4X4 CAL/FRIA 1 T-ROJA-2703- X 6 MTS</v>
          </cell>
        </row>
        <row r="4546">
          <cell r="E4546">
            <v>134114</v>
          </cell>
          <cell r="F4546" t="str">
            <v>TUBO IPS 4X4 CAL/FRIA 1 1/4 T-ROJA-2704- X 6 MTS.</v>
          </cell>
        </row>
        <row r="4547">
          <cell r="E4547">
            <v>134112</v>
          </cell>
          <cell r="F4547" t="str">
            <v>TUBO IPS 4X4 CAL/FRIA 1 1/2 T-ROJA-2705- X 6 MTS.</v>
          </cell>
        </row>
        <row r="4548">
          <cell r="E4548">
            <v>1342</v>
          </cell>
          <cell r="F4548" t="str">
            <v>TUBO IPS 4X4 CAL/FRIA 2 T-ROJA-2706- X 6 MTS.</v>
          </cell>
        </row>
        <row r="4549">
          <cell r="E4549">
            <v>134212</v>
          </cell>
          <cell r="F4549" t="str">
            <v>TUBO IPS 4X4 CAL/FRIA 2 1/2</v>
          </cell>
        </row>
        <row r="4550">
          <cell r="E4550">
            <v>1322741</v>
          </cell>
          <cell r="F4550" t="str">
            <v>TUBOS IPS 4X4 1/2 4 MTS.</v>
          </cell>
        </row>
        <row r="4551">
          <cell r="E4551">
            <v>1322742</v>
          </cell>
          <cell r="F4551" t="str">
            <v>TUBOS IPS 4X4 3/4 4 MTS</v>
          </cell>
        </row>
        <row r="4552">
          <cell r="E4552">
            <v>1322743</v>
          </cell>
          <cell r="F4552" t="str">
            <v>TUBOS IPS 4X4 1</v>
          </cell>
        </row>
        <row r="4553">
          <cell r="E4553">
            <v>13512</v>
          </cell>
          <cell r="F4553" t="str">
            <v>TUBO IPS 4X4PLUS CAL/FRIA 1/2 PLUS</v>
          </cell>
        </row>
        <row r="4554">
          <cell r="E4554">
            <v>13534</v>
          </cell>
          <cell r="F4554" t="str">
            <v>TUBO IPS 4X4PLUS CAL/FRIA 3/4 PLUS</v>
          </cell>
        </row>
        <row r="4555">
          <cell r="E4555">
            <v>35712</v>
          </cell>
          <cell r="F4555" t="str">
            <v>CODO 45º 1/2 - VCA-331-</v>
          </cell>
        </row>
        <row r="4556">
          <cell r="E4556">
            <v>35734</v>
          </cell>
          <cell r="F4556" t="str">
            <v>CODO 45º 3/4 - VCA-332-</v>
          </cell>
        </row>
        <row r="4557">
          <cell r="E4557">
            <v>3571</v>
          </cell>
          <cell r="F4557" t="str">
            <v>CODO 45º HH 1 - VCA-333-</v>
          </cell>
        </row>
        <row r="4558">
          <cell r="E4558">
            <v>357114</v>
          </cell>
          <cell r="F4558" t="str">
            <v>CODO 45º 1 1/4 - VCA-334-</v>
          </cell>
        </row>
        <row r="4559">
          <cell r="E4559">
            <v>357112</v>
          </cell>
          <cell r="F4559" t="str">
            <v>CODO 45º 1 1/2 - VCA-335-</v>
          </cell>
        </row>
        <row r="4560">
          <cell r="E4560">
            <v>3572</v>
          </cell>
          <cell r="F4560" t="str">
            <v>CODO 45º 2 - VCA-336-</v>
          </cell>
        </row>
        <row r="4561">
          <cell r="E4561">
            <v>35512</v>
          </cell>
          <cell r="F4561" t="str">
            <v>CODO 90º HH 1/2 - VCU-301-</v>
          </cell>
        </row>
        <row r="4562">
          <cell r="E4562">
            <v>35534</v>
          </cell>
          <cell r="F4562" t="str">
            <v>CODO 90º HH 3/4 -VCU-302-</v>
          </cell>
        </row>
        <row r="4563">
          <cell r="E4563">
            <v>3551</v>
          </cell>
          <cell r="F4563" t="str">
            <v>CODO 90º HH 1' - VCU-303-</v>
          </cell>
        </row>
        <row r="4564">
          <cell r="E4564">
            <v>355114</v>
          </cell>
          <cell r="F4564" t="str">
            <v>CODO 90º HH 1 1/4 VCU-304-</v>
          </cell>
        </row>
        <row r="4565">
          <cell r="E4565">
            <v>355112</v>
          </cell>
          <cell r="F4565" t="str">
            <v>CODO 90º HH 1 1/2 VCU-305-</v>
          </cell>
        </row>
        <row r="4566">
          <cell r="E4566">
            <v>3552</v>
          </cell>
          <cell r="F4566" t="str">
            <v>CODO 90º HH 2' - VCU-306-</v>
          </cell>
        </row>
        <row r="4567">
          <cell r="E4567">
            <v>3553</v>
          </cell>
          <cell r="F4567" t="str">
            <v>CODO 90º HH 3' - MCU 3 -</v>
          </cell>
        </row>
        <row r="4568">
          <cell r="E4568">
            <v>355212</v>
          </cell>
          <cell r="F4568" t="str">
            <v>CODO 90º HHH 2 1/2 - VCU-307-</v>
          </cell>
        </row>
        <row r="4569">
          <cell r="E4569">
            <v>35612</v>
          </cell>
          <cell r="F4569" t="str">
            <v>CODO 90 MH 1/2 - VCUMH-321-</v>
          </cell>
        </row>
        <row r="4570">
          <cell r="E4570">
            <v>35634</v>
          </cell>
          <cell r="F4570" t="str">
            <v>CODO 90º MH 3/4 VCUMH-322-</v>
          </cell>
        </row>
        <row r="4571">
          <cell r="E4571">
            <v>3561</v>
          </cell>
          <cell r="F4571" t="str">
            <v>CODO 90º MH 1 - VCUMH-323-</v>
          </cell>
        </row>
        <row r="4572">
          <cell r="E4572">
            <v>356114</v>
          </cell>
          <cell r="F4572" t="str">
            <v>CODO 90º MH 1 1/4 - VCUMH-324-</v>
          </cell>
        </row>
        <row r="4573">
          <cell r="E4573">
            <v>356112</v>
          </cell>
          <cell r="F4573" t="str">
            <v>CODO 90º MH 1 1/2 - VCUMH -325 -</v>
          </cell>
        </row>
        <row r="4574">
          <cell r="E4574">
            <v>3562</v>
          </cell>
          <cell r="F4574" t="str">
            <v>CODO 90º HM 2 - VCUMH-326-</v>
          </cell>
        </row>
        <row r="4575">
          <cell r="E4575">
            <v>3532340</v>
          </cell>
          <cell r="F4575" t="str">
            <v>CODO 90º C/INSERT.MET M 3/4 -1322-</v>
          </cell>
        </row>
        <row r="4576">
          <cell r="E4576">
            <v>353210</v>
          </cell>
          <cell r="F4576" t="str">
            <v>CODO 90º C/INSERT.MET M 1" -1329-</v>
          </cell>
        </row>
        <row r="4577">
          <cell r="E4577">
            <v>353212</v>
          </cell>
          <cell r="F4577" t="str">
            <v>CODO 90º C/INSERT.MET H 1/2-1301-</v>
          </cell>
        </row>
        <row r="4578">
          <cell r="E4578">
            <v>353234</v>
          </cell>
          <cell r="F4578" t="str">
            <v>CODO 90º C/INSERT.MET H 3/4-1302-</v>
          </cell>
        </row>
        <row r="4579">
          <cell r="E4579">
            <v>35321</v>
          </cell>
          <cell r="F4579" t="str">
            <v>CODO 90º C/INSERT.MET H 1 -1303-</v>
          </cell>
        </row>
        <row r="4580">
          <cell r="E4580">
            <v>35323412</v>
          </cell>
          <cell r="F4580" t="str">
            <v>CODO 90º C/INSERT.MET H 3/4 X 1/2 -1308-</v>
          </cell>
        </row>
        <row r="4581">
          <cell r="E4581">
            <v>3551238</v>
          </cell>
          <cell r="F4581" t="str">
            <v>CODO 90º RED.1/2X3/8 -VCU-311-</v>
          </cell>
        </row>
        <row r="4582">
          <cell r="E4582">
            <v>3553412</v>
          </cell>
          <cell r="F4582" t="str">
            <v>CODO 90º HH 3/4X1/2 - VCU-308-</v>
          </cell>
        </row>
        <row r="4583">
          <cell r="E4583">
            <v>3550112</v>
          </cell>
          <cell r="F4583" t="str">
            <v>CODO 90º HH 1X1/2 - VCU-310-</v>
          </cell>
        </row>
        <row r="4584">
          <cell r="E4584">
            <v>355134</v>
          </cell>
          <cell r="F4584" t="str">
            <v>CODO 90º HH 1 X 3/4 - VCU-309-</v>
          </cell>
        </row>
        <row r="4585">
          <cell r="E4585">
            <v>35112</v>
          </cell>
          <cell r="F4585" t="str">
            <v>CUPLA HH 1/2 - VC-391-</v>
          </cell>
        </row>
        <row r="4586">
          <cell r="E4586">
            <v>35134</v>
          </cell>
          <cell r="F4586" t="str">
            <v>CUPLA HH 3/4 - VC-392-</v>
          </cell>
        </row>
        <row r="4587">
          <cell r="E4587">
            <v>3511</v>
          </cell>
          <cell r="F4587" t="str">
            <v>CUPLA HH 1 - VC-393-</v>
          </cell>
        </row>
        <row r="4588">
          <cell r="E4588">
            <v>351114</v>
          </cell>
          <cell r="F4588" t="str">
            <v>CUPLA HH 1 1/4 - VC-394-</v>
          </cell>
        </row>
        <row r="4589">
          <cell r="E4589">
            <v>3511120</v>
          </cell>
          <cell r="F4589" t="str">
            <v>CUPLA HH 1 1/2 - VC-395-</v>
          </cell>
        </row>
        <row r="4590">
          <cell r="E4590">
            <v>3512</v>
          </cell>
          <cell r="F4590" t="str">
            <v>CUPLA HH 2 - VC-396-</v>
          </cell>
        </row>
        <row r="4591">
          <cell r="E4591">
            <v>3513</v>
          </cell>
          <cell r="F4591" t="str">
            <v>CUPLA HH 3 - MC 3 -</v>
          </cell>
        </row>
        <row r="4592">
          <cell r="E4592">
            <v>3514</v>
          </cell>
          <cell r="F4592" t="str">
            <v>CUPLA HH 4 - MC 4 -</v>
          </cell>
        </row>
        <row r="4593">
          <cell r="E4593">
            <v>3512120</v>
          </cell>
          <cell r="F4593" t="str">
            <v>CUPLA HH IPS 2½ - MC-397-</v>
          </cell>
        </row>
        <row r="4594">
          <cell r="E4594">
            <v>35212</v>
          </cell>
          <cell r="F4594" t="str">
            <v>CUPLA HM 1/2 - VCMH-591-</v>
          </cell>
        </row>
        <row r="4595">
          <cell r="E4595">
            <v>35234</v>
          </cell>
          <cell r="F4595" t="str">
            <v>CUPLA HM 3/4 - VCMH-592-</v>
          </cell>
        </row>
        <row r="4596">
          <cell r="E4596">
            <v>353412</v>
          </cell>
          <cell r="F4596" t="str">
            <v>CUPLA C/INSERT.MET.M. 1/2-MCIM-1591-</v>
          </cell>
        </row>
        <row r="4597">
          <cell r="E4597">
            <v>353434</v>
          </cell>
          <cell r="F4597" t="str">
            <v>CUPLA C/INSERT.MET.M. 3/4-MCIM-1592-</v>
          </cell>
        </row>
        <row r="4598">
          <cell r="E4598">
            <v>3534121</v>
          </cell>
          <cell r="F4598" t="str">
            <v>CUPLA C/INSERT.MET.H. 1/2-MCIH-1391-</v>
          </cell>
        </row>
        <row r="4599">
          <cell r="E4599">
            <v>3534341</v>
          </cell>
          <cell r="F4599" t="str">
            <v>CUPLA C/INSERT.MET.H. 3/4-MCIH-1392-</v>
          </cell>
        </row>
        <row r="4600">
          <cell r="E4600">
            <v>35341238</v>
          </cell>
          <cell r="F4600" t="str">
            <v>CUPLA C/INSERT.MET.H. 1/2X3/8 -MCIH-1399-</v>
          </cell>
        </row>
        <row r="4601">
          <cell r="E4601">
            <v>35343412</v>
          </cell>
          <cell r="F4601" t="str">
            <v>CUPLA C/INSERT.MET.H. 3/4X1/2 -MCIH-1398-</v>
          </cell>
        </row>
        <row r="4602">
          <cell r="E4602">
            <v>3511238</v>
          </cell>
          <cell r="F4602" t="str">
            <v>CUPLA HH 1/2 X 3/8 - VC-390-</v>
          </cell>
        </row>
        <row r="4603">
          <cell r="E4603">
            <v>3513438</v>
          </cell>
          <cell r="F4603" t="str">
            <v>CUPLA HH 3/4X3/8 -389-</v>
          </cell>
        </row>
        <row r="4604">
          <cell r="E4604">
            <v>3513412</v>
          </cell>
          <cell r="F4604" t="str">
            <v>CUPLA RED.HH 3/4X1/2 - MC-398-</v>
          </cell>
        </row>
        <row r="4605">
          <cell r="E4605">
            <v>3510112</v>
          </cell>
          <cell r="F4605" t="str">
            <v>CUPLA RED.HH 1X1/2 -400-</v>
          </cell>
        </row>
        <row r="4606">
          <cell r="E4606">
            <v>3510134</v>
          </cell>
          <cell r="F4606" t="str">
            <v>CUPLA RED. HHH 1X3/4 - VC-399-</v>
          </cell>
        </row>
        <row r="4607">
          <cell r="E4607">
            <v>3523412</v>
          </cell>
          <cell r="F4607" t="str">
            <v>CUPLA HM 3/4 X 1/2 -VCMH-598-</v>
          </cell>
        </row>
        <row r="4608">
          <cell r="E4608">
            <v>351412</v>
          </cell>
          <cell r="F4608" t="str">
            <v>BRIDA CON JUNTA 1/2 -VBJ -521 -</v>
          </cell>
        </row>
        <row r="4609">
          <cell r="E4609">
            <v>351434</v>
          </cell>
          <cell r="F4609" t="str">
            <v>BRIDA CON JUNTA 3/4 -VBJ -522 -</v>
          </cell>
        </row>
        <row r="4610">
          <cell r="E4610">
            <v>35141</v>
          </cell>
          <cell r="F4610" t="str">
            <v>BRIDA CON JUNTA 1 -VBJ -523 -</v>
          </cell>
        </row>
        <row r="4611">
          <cell r="E4611">
            <v>3514114</v>
          </cell>
          <cell r="F4611" t="str">
            <v>BRIDA CON JUNTA 1 1/4 -VBJ -524 -</v>
          </cell>
        </row>
        <row r="4612">
          <cell r="E4612">
            <v>3514112</v>
          </cell>
          <cell r="F4612" t="str">
            <v>BRIDA CON JUNTA 1 1/2 -VBJ -525 -</v>
          </cell>
        </row>
        <row r="4613">
          <cell r="E4613">
            <v>35142</v>
          </cell>
          <cell r="F4613" t="str">
            <v>BRIDA CON JUNTA 2 -VBJ -526 -</v>
          </cell>
        </row>
        <row r="4614">
          <cell r="E4614">
            <v>35143</v>
          </cell>
          <cell r="F4614" t="str">
            <v>BRIDA 3' - MBJ 3</v>
          </cell>
        </row>
        <row r="4615">
          <cell r="E4615">
            <v>35144</v>
          </cell>
          <cell r="F4615" t="str">
            <v>BRIDA 4' - MBJ 4</v>
          </cell>
        </row>
        <row r="4616">
          <cell r="E4616">
            <v>35412</v>
          </cell>
          <cell r="F4616" t="str">
            <v>TEE 90º HHH 1/2 - VTU-361-</v>
          </cell>
        </row>
        <row r="4617">
          <cell r="E4617">
            <v>35434</v>
          </cell>
          <cell r="F4617" t="str">
            <v>TEE 90 º HHH 3/4 - VTU-362-</v>
          </cell>
        </row>
        <row r="4618">
          <cell r="E4618">
            <v>3541</v>
          </cell>
          <cell r="F4618" t="str">
            <v>TEE 90 º HHH 1 - VTU-363-</v>
          </cell>
        </row>
        <row r="4619">
          <cell r="E4619">
            <v>354114</v>
          </cell>
          <cell r="F4619" t="str">
            <v>TEE 90 HHH 1 1/4 - VTU-364-</v>
          </cell>
        </row>
        <row r="4620">
          <cell r="E4620">
            <v>354112</v>
          </cell>
          <cell r="F4620" t="str">
            <v>TEE 90 º HHH 1 1/2 - VTU-365-</v>
          </cell>
        </row>
        <row r="4621">
          <cell r="E4621">
            <v>3542</v>
          </cell>
          <cell r="F4621" t="str">
            <v>TEE 90 º HHH 2 - VTU-366-</v>
          </cell>
        </row>
        <row r="4622">
          <cell r="E4622">
            <v>354212</v>
          </cell>
          <cell r="F4622" t="str">
            <v>TEE 90º HHH 2 1/2 - 367 -</v>
          </cell>
        </row>
        <row r="4623">
          <cell r="E4623">
            <v>3543</v>
          </cell>
          <cell r="F4623" t="str">
            <v>TEE 90º HHH 3 - MTU 3 -</v>
          </cell>
        </row>
        <row r="4624">
          <cell r="E4624">
            <v>353312</v>
          </cell>
          <cell r="F4624" t="str">
            <v>TEE 90º C/INSERT.MET. 1/2 -1361 -</v>
          </cell>
        </row>
        <row r="4625">
          <cell r="E4625">
            <v>353334</v>
          </cell>
          <cell r="F4625" t="str">
            <v>TEE 90º C/INSERT.MET. 3/4 -1362 -</v>
          </cell>
        </row>
        <row r="4626">
          <cell r="E4626">
            <v>35331</v>
          </cell>
          <cell r="F4626" t="str">
            <v>TEE 90º C/INSERT.MET. 1 -1364 -</v>
          </cell>
        </row>
        <row r="4627">
          <cell r="E4627">
            <v>35333412</v>
          </cell>
          <cell r="F4627" t="str">
            <v>TEE 90º C/INSERT.MET. 3/4 x 1/2 -1368 -</v>
          </cell>
        </row>
        <row r="4628">
          <cell r="E4628">
            <v>3543412</v>
          </cell>
          <cell r="F4628" t="str">
            <v>TEE 90º 3/4 X 1/2 X 3/4- VTU-368-</v>
          </cell>
        </row>
        <row r="4629">
          <cell r="E4629">
            <v>354134</v>
          </cell>
          <cell r="F4629" t="str">
            <v>TEE 90º 1 X 3/4 - VTU-369-</v>
          </cell>
        </row>
        <row r="4630">
          <cell r="E4630">
            <v>3540112</v>
          </cell>
          <cell r="F4630" t="str">
            <v>TEE 90º 1 X 1/2 - VTU-370-</v>
          </cell>
        </row>
        <row r="4631">
          <cell r="E4631">
            <v>3541238</v>
          </cell>
          <cell r="F4631" t="str">
            <v>TEE 90º 1/2 x 3/8 - VTU - 371 -</v>
          </cell>
        </row>
        <row r="4632">
          <cell r="E4632">
            <v>354123412</v>
          </cell>
          <cell r="F4632" t="str">
            <v>TEE 90º 1/2 x 3/4 x 1/2 - VTU - 372 -</v>
          </cell>
        </row>
        <row r="4633">
          <cell r="E4633">
            <v>354341212</v>
          </cell>
          <cell r="F4633" t="str">
            <v>TEE 90º 3/4 x 1/2 x 1/2 - VTUC - 373 -</v>
          </cell>
        </row>
        <row r="4634">
          <cell r="E4634">
            <v>35812</v>
          </cell>
          <cell r="F4634" t="str">
            <v>UNION DOBLE HH 1/2 -VUD-341-</v>
          </cell>
        </row>
        <row r="4635">
          <cell r="E4635">
            <v>35834</v>
          </cell>
          <cell r="F4635" t="str">
            <v>UNION DBLE HH 3/4 -VUD-342-</v>
          </cell>
        </row>
        <row r="4636">
          <cell r="E4636">
            <v>3581</v>
          </cell>
          <cell r="F4636" t="str">
            <v>UNION DOBLE HH 1 -VUD-343--</v>
          </cell>
        </row>
        <row r="4637">
          <cell r="E4637">
            <v>358114</v>
          </cell>
          <cell r="F4637" t="str">
            <v>UNION DBLE 11/4 -VUD-344-</v>
          </cell>
        </row>
        <row r="4638">
          <cell r="E4638">
            <v>358112</v>
          </cell>
          <cell r="F4638" t="str">
            <v>UNION DBLE HH 11/2- VUD-345-</v>
          </cell>
        </row>
        <row r="4639">
          <cell r="E4639">
            <v>3582</v>
          </cell>
          <cell r="F4639" t="str">
            <v>UNION DOBLE HH 2 -VUD-346-</v>
          </cell>
        </row>
        <row r="4640">
          <cell r="E4640">
            <v>3583</v>
          </cell>
          <cell r="F4640" t="str">
            <v>UNION DOBLE 3 -PVC - MUD 3 -</v>
          </cell>
        </row>
        <row r="4641">
          <cell r="E4641">
            <v>358212</v>
          </cell>
          <cell r="F4641" t="str">
            <v>UNION DBLE HHH 21/2 PVC MUD-347-</v>
          </cell>
        </row>
        <row r="4642">
          <cell r="E4642">
            <v>352212</v>
          </cell>
          <cell r="F4642" t="str">
            <v>UNION DOB.HM 1/2 I-MUDHM-911-</v>
          </cell>
        </row>
        <row r="4643">
          <cell r="E4643">
            <v>352234</v>
          </cell>
          <cell r="F4643" t="str">
            <v>UNION DOB.HM 3/4 - VUDHM-912-</v>
          </cell>
        </row>
        <row r="4644">
          <cell r="E4644">
            <v>35221</v>
          </cell>
          <cell r="F4644" t="str">
            <v>UNION DOB.HM 1 - VUDHM-913-</v>
          </cell>
        </row>
        <row r="4645">
          <cell r="E4645">
            <v>351312</v>
          </cell>
          <cell r="F4645" t="str">
            <v>CURVA 90º HH 1/2 - VBU-581-</v>
          </cell>
        </row>
        <row r="4646">
          <cell r="E4646">
            <v>351334</v>
          </cell>
          <cell r="F4646" t="str">
            <v>CURVA 90º HH 3/4- VBU-582-</v>
          </cell>
        </row>
        <row r="4647">
          <cell r="E4647">
            <v>35131</v>
          </cell>
          <cell r="F4647" t="str">
            <v>CURVA 90º HH 1 - VBU-583-</v>
          </cell>
        </row>
        <row r="4648">
          <cell r="E4648">
            <v>3513114</v>
          </cell>
          <cell r="F4648" t="str">
            <v>CURVA 90º HH 1 1/4 - VBU-584-</v>
          </cell>
        </row>
        <row r="4649">
          <cell r="E4649">
            <v>3513112</v>
          </cell>
          <cell r="F4649" t="str">
            <v>CURVA 90º HH 1 1/2 - VBU-585-</v>
          </cell>
        </row>
        <row r="4650">
          <cell r="E4650">
            <v>35132</v>
          </cell>
          <cell r="F4650" t="str">
            <v>CURVA 90º HH 2' - VBU-586-</v>
          </cell>
        </row>
        <row r="4651">
          <cell r="E4651">
            <v>352312</v>
          </cell>
          <cell r="F4651" t="str">
            <v>CURVA 90º MH 1/2 VBUMH-571-</v>
          </cell>
        </row>
        <row r="4652">
          <cell r="E4652">
            <v>352334</v>
          </cell>
          <cell r="F4652" t="str">
            <v>CURVA 90º MH 3/4 VBUMH-572-</v>
          </cell>
        </row>
        <row r="4653">
          <cell r="E4653">
            <v>35231</v>
          </cell>
          <cell r="F4653" t="str">
            <v>CURVA 90º MH 1 VBUMH-573-</v>
          </cell>
        </row>
        <row r="4654">
          <cell r="E4654">
            <v>351112</v>
          </cell>
          <cell r="F4654" t="str">
            <v>TAPON M. 1/2 - MTM-501-</v>
          </cell>
        </row>
        <row r="4655">
          <cell r="E4655">
            <v>351134</v>
          </cell>
          <cell r="F4655" t="str">
            <v>TAPON M 3/4 - MTM-502-</v>
          </cell>
        </row>
        <row r="4656">
          <cell r="E4656">
            <v>35111</v>
          </cell>
          <cell r="F4656" t="str">
            <v>TAPON M 1 - VTM-503-</v>
          </cell>
        </row>
        <row r="4657">
          <cell r="E4657">
            <v>3511114</v>
          </cell>
          <cell r="F4657" t="str">
            <v>TAPON M 1 1/4 - VTM-504-</v>
          </cell>
        </row>
        <row r="4658">
          <cell r="E4658">
            <v>3511112</v>
          </cell>
          <cell r="F4658" t="str">
            <v>TAPON M 1 1/2 - VTM-505-</v>
          </cell>
        </row>
        <row r="4659">
          <cell r="E4659">
            <v>351120</v>
          </cell>
          <cell r="F4659" t="str">
            <v>TAPON M 2 - VTM-506-</v>
          </cell>
        </row>
        <row r="4660">
          <cell r="E4660">
            <v>3511212</v>
          </cell>
          <cell r="F4660" t="str">
            <v>TAPON M 2 1/2 - VTM-507-</v>
          </cell>
        </row>
        <row r="4661">
          <cell r="E4661">
            <v>35114</v>
          </cell>
          <cell r="F4661" t="str">
            <v>TAPON M 4 - MTM 4 -</v>
          </cell>
        </row>
        <row r="4662">
          <cell r="E4662">
            <v>35912</v>
          </cell>
          <cell r="F4662" t="str">
            <v>CRUZ HHHH 1/2 - VCZ-351-</v>
          </cell>
        </row>
        <row r="4663">
          <cell r="E4663">
            <v>35934</v>
          </cell>
          <cell r="F4663" t="str">
            <v>CRUZ HHHH 3/4 - VCZ-352-</v>
          </cell>
        </row>
        <row r="4664">
          <cell r="E4664">
            <v>3591</v>
          </cell>
          <cell r="F4664" t="str">
            <v>CRUZ HHHH 1 -VCZ-353-</v>
          </cell>
        </row>
        <row r="4665">
          <cell r="E4665">
            <v>359114</v>
          </cell>
          <cell r="F4665" t="str">
            <v>CRUZ HHHH 1 1/4 - VCZ-354-</v>
          </cell>
        </row>
        <row r="4666">
          <cell r="E4666">
            <v>359112</v>
          </cell>
          <cell r="F4666" t="str">
            <v>CRUZ HHHH 1 1/2 - VCZ-355-</v>
          </cell>
        </row>
        <row r="4667">
          <cell r="E4667">
            <v>3592</v>
          </cell>
          <cell r="F4667" t="str">
            <v>CRUZ HHHH 2 - VCZ-356-</v>
          </cell>
        </row>
        <row r="4668">
          <cell r="E4668">
            <v>352712</v>
          </cell>
          <cell r="F4668" t="str">
            <v>SOBREP.TUBERIA 1/2 -V SOB-811-</v>
          </cell>
        </row>
        <row r="4669">
          <cell r="E4669">
            <v>352734</v>
          </cell>
          <cell r="F4669" t="str">
            <v>SOBREP.TUBERIA 3/4 - VSOB-812-</v>
          </cell>
        </row>
        <row r="4670">
          <cell r="E4670">
            <v>35271</v>
          </cell>
          <cell r="F4670" t="str">
            <v>SOBREP.TUBERIA 1 - VSOB-813-</v>
          </cell>
        </row>
        <row r="4671">
          <cell r="E4671">
            <v>351012</v>
          </cell>
          <cell r="F4671" t="str">
            <v>TAPA H 1/2 - VTH-511-</v>
          </cell>
        </row>
        <row r="4672">
          <cell r="E4672">
            <v>351034</v>
          </cell>
          <cell r="F4672" t="str">
            <v>TAPA H 3/4 - VTH-512-</v>
          </cell>
        </row>
        <row r="4673">
          <cell r="E4673">
            <v>35101</v>
          </cell>
          <cell r="F4673" t="str">
            <v>TAPA H 1 - VTH-513-</v>
          </cell>
        </row>
        <row r="4674">
          <cell r="E4674">
            <v>3510114</v>
          </cell>
          <cell r="F4674" t="str">
            <v>TAPA H 1 1/4 - VTH-514-</v>
          </cell>
        </row>
        <row r="4675">
          <cell r="E4675">
            <v>35101120</v>
          </cell>
          <cell r="F4675" t="str">
            <v>TAPA H 1 1/2 - VTH-515-</v>
          </cell>
        </row>
        <row r="4676">
          <cell r="E4676">
            <v>35102</v>
          </cell>
          <cell r="F4676" t="str">
            <v>TAPA H 2 - VTH-516-</v>
          </cell>
        </row>
        <row r="4677">
          <cell r="E4677">
            <v>3510212</v>
          </cell>
          <cell r="F4677" t="str">
            <v>TAPA ROSCA H 2 1/2 - MTH 21/2</v>
          </cell>
        </row>
        <row r="4678">
          <cell r="E4678">
            <v>35103</v>
          </cell>
          <cell r="F4678" t="str">
            <v>TAPA H 3 - MTH 3-</v>
          </cell>
        </row>
        <row r="4679">
          <cell r="E4679">
            <v>35104</v>
          </cell>
          <cell r="F4679" t="str">
            <v>TAPA H 4 - MTH 4 -</v>
          </cell>
        </row>
        <row r="4680">
          <cell r="E4680">
            <v>351512</v>
          </cell>
          <cell r="F4680" t="str">
            <v>LLAVE PASO HH 1/2 - MLLP-561-</v>
          </cell>
        </row>
        <row r="4681">
          <cell r="E4681">
            <v>351534</v>
          </cell>
          <cell r="F4681" t="str">
            <v>LLAVE PASO HH 3/4 - MLLP-562-</v>
          </cell>
        </row>
        <row r="4682">
          <cell r="E4682">
            <v>35151</v>
          </cell>
          <cell r="F4682" t="str">
            <v>LLAVE PASO HH 1 - VLLP-563-</v>
          </cell>
        </row>
        <row r="4683">
          <cell r="E4683">
            <v>351612</v>
          </cell>
          <cell r="F4683" t="str">
            <v>LLAVE PASO CROM.1/2 CLLP-771-</v>
          </cell>
        </row>
        <row r="4684">
          <cell r="E4684">
            <v>351634</v>
          </cell>
          <cell r="F4684" t="str">
            <v>LLAVE PASO CROM.3/4 CLLP-772-</v>
          </cell>
        </row>
        <row r="4685">
          <cell r="E4685">
            <v>35312</v>
          </cell>
          <cell r="F4685" t="str">
            <v>ENTRERROSCA M 1/2 - VE-411-</v>
          </cell>
        </row>
        <row r="4686">
          <cell r="E4686">
            <v>35334</v>
          </cell>
          <cell r="F4686" t="str">
            <v>ENTRERROSCA M 3/4 -VE-412-</v>
          </cell>
        </row>
        <row r="4687">
          <cell r="E4687">
            <v>3531</v>
          </cell>
          <cell r="F4687" t="str">
            <v>ENTRERROSCA M 1 - VE-413-</v>
          </cell>
        </row>
        <row r="4688">
          <cell r="E4688">
            <v>353114</v>
          </cell>
          <cell r="F4688" t="str">
            <v>ENTRERROSCA 1 1/4 -VE-414-</v>
          </cell>
        </row>
        <row r="4689">
          <cell r="E4689">
            <v>353112</v>
          </cell>
          <cell r="F4689" t="str">
            <v>ENTRERROSCA 1 1/2 - VE-415-</v>
          </cell>
        </row>
        <row r="4690">
          <cell r="E4690">
            <v>3532</v>
          </cell>
          <cell r="F4690" t="str">
            <v>ENTRERROSCA 2 - VE-2-416-</v>
          </cell>
        </row>
        <row r="4691">
          <cell r="E4691">
            <v>3532120</v>
          </cell>
          <cell r="F4691" t="str">
            <v>ENTRERROSCA 2½ - VE-417-</v>
          </cell>
        </row>
        <row r="4692">
          <cell r="E4692">
            <v>3533</v>
          </cell>
          <cell r="F4692" t="str">
            <v>ENTRERROSCA 3 - ME 3 -</v>
          </cell>
        </row>
        <row r="4693">
          <cell r="E4693">
            <v>3534</v>
          </cell>
          <cell r="F4693" t="str">
            <v>ENTRERROSCA 4 - ME 4 -</v>
          </cell>
        </row>
        <row r="4694">
          <cell r="E4694">
            <v>3533412</v>
          </cell>
          <cell r="F4694" t="str">
            <v>ENTRERROSCA 3/4X1/2 - VE-418-</v>
          </cell>
        </row>
        <row r="4695">
          <cell r="E4695">
            <v>3530112</v>
          </cell>
          <cell r="F4695" t="str">
            <v>ENTRERROSCA 1X1/2 - VE-420-</v>
          </cell>
        </row>
        <row r="4696">
          <cell r="E4696">
            <v>353134</v>
          </cell>
          <cell r="F4696" t="str">
            <v>ENTRERROSCA 1X3/4 - VE-419-</v>
          </cell>
        </row>
        <row r="4697">
          <cell r="E4697">
            <v>35241238</v>
          </cell>
          <cell r="F4697" t="str">
            <v>BUJE MH 1/2X3/8 - VB-421-</v>
          </cell>
        </row>
        <row r="4698">
          <cell r="E4698">
            <v>35243438</v>
          </cell>
          <cell r="F4698" t="str">
            <v>BUJE MH 3/4X3/8 - MB-436-</v>
          </cell>
        </row>
        <row r="4699">
          <cell r="E4699">
            <v>35243414</v>
          </cell>
          <cell r="F4699" t="str">
            <v>BUJE MH 3/4X1/4 - MB-422-</v>
          </cell>
        </row>
        <row r="4700">
          <cell r="E4700">
            <v>35243412</v>
          </cell>
          <cell r="F4700" t="str">
            <v>BUJE MH 3/4X1/2 - VB-428-</v>
          </cell>
        </row>
        <row r="4701">
          <cell r="E4701">
            <v>35240112</v>
          </cell>
          <cell r="F4701" t="str">
            <v>BUJE MH 1 X 1/2 - VB-430-</v>
          </cell>
        </row>
        <row r="4702">
          <cell r="E4702">
            <v>3524134</v>
          </cell>
          <cell r="F4702" t="str">
            <v>BUJE MH 1 X 3/4 - VB-429-</v>
          </cell>
        </row>
        <row r="4703">
          <cell r="E4703">
            <v>352411412</v>
          </cell>
          <cell r="F4703" t="str">
            <v>BUJE MH 1 1/4 X 1/2 - VB-438-</v>
          </cell>
        </row>
        <row r="4704">
          <cell r="E4704">
            <v>352411434</v>
          </cell>
          <cell r="F4704" t="str">
            <v>BUJE MH 1 1/4 X3/4 - VB-437-</v>
          </cell>
        </row>
        <row r="4705">
          <cell r="E4705">
            <v>35241141</v>
          </cell>
          <cell r="F4705" t="str">
            <v>BUJE MH 1 1/4 X1 - VB-432-</v>
          </cell>
        </row>
        <row r="4706">
          <cell r="E4706">
            <v>352411212</v>
          </cell>
          <cell r="F4706" t="str">
            <v>BUJE MH 1 1/2 X 1/2 - VB-441-</v>
          </cell>
        </row>
        <row r="4707">
          <cell r="E4707">
            <v>352411234</v>
          </cell>
          <cell r="F4707" t="str">
            <v>BUJE MH 1 1/2 X 3/4 - VB-440-</v>
          </cell>
        </row>
        <row r="4708">
          <cell r="E4708">
            <v>35241121</v>
          </cell>
          <cell r="F4708" t="str">
            <v>BUJE MH 1 1/2 X 1 - VB-439-</v>
          </cell>
        </row>
        <row r="4709">
          <cell r="E4709">
            <v>3524112114</v>
          </cell>
          <cell r="F4709" t="str">
            <v>BUJE MH 1 1/2 X 11/4 - VB-433-</v>
          </cell>
        </row>
        <row r="4710">
          <cell r="E4710">
            <v>3524212</v>
          </cell>
          <cell r="F4710" t="str">
            <v>BUJE MH 2 X 1/2 -MB-445-</v>
          </cell>
        </row>
        <row r="4711">
          <cell r="E4711">
            <v>3524234</v>
          </cell>
          <cell r="F4711" t="str">
            <v>BUJE MH 2 X 3/4 - VB-444-</v>
          </cell>
        </row>
        <row r="4712">
          <cell r="E4712">
            <v>352421</v>
          </cell>
          <cell r="F4712" t="str">
            <v>BUJE MH 2 X 1 - VB-443-</v>
          </cell>
        </row>
        <row r="4713">
          <cell r="E4713">
            <v>35242114</v>
          </cell>
          <cell r="F4713" t="str">
            <v>BUJE MH 2 X 1 1/4 - VB-442-</v>
          </cell>
        </row>
        <row r="4714">
          <cell r="E4714">
            <v>35242112</v>
          </cell>
          <cell r="F4714" t="str">
            <v>BUJE MH 2 X 1 1/2 - VB-434-</v>
          </cell>
        </row>
        <row r="4715">
          <cell r="E4715">
            <v>3524212112</v>
          </cell>
          <cell r="F4715" t="str">
            <v>BUJE MH 2 1/2 X 1 1/2 - VB-447-</v>
          </cell>
        </row>
        <row r="4716">
          <cell r="E4716">
            <v>35243213</v>
          </cell>
          <cell r="F4716" t="str">
            <v>BUJE RED MH 2 1/2 X 2</v>
          </cell>
        </row>
        <row r="4717">
          <cell r="E4717">
            <v>352432</v>
          </cell>
          <cell r="F4717" t="str">
            <v>BUJE MH 3X2 - MB 3X2-</v>
          </cell>
        </row>
        <row r="4718">
          <cell r="E4718">
            <v>352443</v>
          </cell>
          <cell r="F4718" t="str">
            <v>BUJE MH 4X3 - MB -</v>
          </cell>
        </row>
        <row r="4719">
          <cell r="E4719">
            <v>351212</v>
          </cell>
          <cell r="F4719" t="str">
            <v>CONEX.TANQUE 1/2 - VNATA-381-</v>
          </cell>
        </row>
        <row r="4720">
          <cell r="E4720">
            <v>351234</v>
          </cell>
          <cell r="F4720" t="str">
            <v>CONEX.TANQUE 3/4 - VNATA-382-</v>
          </cell>
        </row>
        <row r="4721">
          <cell r="E4721">
            <v>35121</v>
          </cell>
          <cell r="F4721" t="str">
            <v>CONEX.TANQUE 1 - VNATA-383-</v>
          </cell>
        </row>
        <row r="4722">
          <cell r="E4722">
            <v>3512114</v>
          </cell>
          <cell r="F4722" t="str">
            <v>CONEX.TANQUE 1 1/4 -VNATA-384-</v>
          </cell>
        </row>
        <row r="4723">
          <cell r="E4723">
            <v>3512112</v>
          </cell>
          <cell r="F4723" t="str">
            <v>CONEX.TANQUE 1 1/2- VNATA-385-</v>
          </cell>
        </row>
        <row r="4724">
          <cell r="E4724">
            <v>35122</v>
          </cell>
          <cell r="F4724" t="str">
            <v>CONEX.TANQUE 2' - VNATA-386-</v>
          </cell>
        </row>
        <row r="4725">
          <cell r="E4725">
            <v>35033</v>
          </cell>
          <cell r="F4725" t="str">
            <v>CONEXIÓN TANQUE 3" PPN ROSCADA</v>
          </cell>
        </row>
        <row r="4726">
          <cell r="E4726">
            <v>35034</v>
          </cell>
          <cell r="F4726" t="str">
            <v>CONEXIÓN TANQUE 4" PPN ROSCADA</v>
          </cell>
        </row>
        <row r="4727">
          <cell r="E4727">
            <v>221612</v>
          </cell>
          <cell r="F4727" t="str">
            <v>NIPLE 6CM. 1/2 -MN6-451-</v>
          </cell>
        </row>
        <row r="4728">
          <cell r="E4728">
            <v>221634</v>
          </cell>
          <cell r="F4728" t="str">
            <v>NIPLE 6CM. 3/4 -MN6-452-</v>
          </cell>
        </row>
        <row r="4729">
          <cell r="E4729">
            <v>22161</v>
          </cell>
          <cell r="F4729" t="str">
            <v>NIPLE 6CM. 1'- MN6-453-</v>
          </cell>
        </row>
        <row r="4730">
          <cell r="E4730">
            <v>221712</v>
          </cell>
          <cell r="F4730" t="str">
            <v>NIPLE 8CM. 1/2 -MN8-461-</v>
          </cell>
        </row>
        <row r="4731">
          <cell r="E4731">
            <v>221734</v>
          </cell>
          <cell r="F4731" t="str">
            <v>NIPLE 8CM. 3/4 -MN8-462-</v>
          </cell>
        </row>
        <row r="4732">
          <cell r="E4732">
            <v>22171</v>
          </cell>
          <cell r="F4732" t="str">
            <v>NIPLE 8CM. 1'- MN8-463-</v>
          </cell>
        </row>
        <row r="4733">
          <cell r="E4733">
            <v>221812</v>
          </cell>
          <cell r="F4733" t="str">
            <v>NIPLE 10CM. 1/2 -MN10-471-</v>
          </cell>
        </row>
        <row r="4734">
          <cell r="E4734">
            <v>221834</v>
          </cell>
          <cell r="F4734" t="str">
            <v>NIPLE 10CM. 3/4 -MN10-472-</v>
          </cell>
        </row>
        <row r="4735">
          <cell r="E4735">
            <v>22181</v>
          </cell>
          <cell r="F4735" t="str">
            <v>NIPLE 10CM. 1'- MN10 -473-</v>
          </cell>
        </row>
        <row r="4736">
          <cell r="E4736">
            <v>2218114</v>
          </cell>
          <cell r="F4736" t="str">
            <v>NIPLE 10CM. 1 1/4 -MN10 -474-</v>
          </cell>
        </row>
        <row r="4737">
          <cell r="E4737">
            <v>2218112</v>
          </cell>
          <cell r="F4737" t="str">
            <v>NIPLE 10CM. 1 1/2 -MN10 -475-</v>
          </cell>
        </row>
        <row r="4738">
          <cell r="E4738">
            <v>22182</v>
          </cell>
          <cell r="F4738" t="str">
            <v>NIPLE 10CM. 2 - MN10 -476-</v>
          </cell>
        </row>
        <row r="4739">
          <cell r="E4739">
            <v>221912</v>
          </cell>
          <cell r="F4739" t="str">
            <v>NIPLE 12CM. 1/2 -MN12-481-</v>
          </cell>
        </row>
        <row r="4740">
          <cell r="E4740">
            <v>221934</v>
          </cell>
          <cell r="F4740" t="str">
            <v>NIPLE 12CM. 3/4 -MN12-482-</v>
          </cell>
        </row>
        <row r="4741">
          <cell r="E4741">
            <v>222012</v>
          </cell>
          <cell r="F4741" t="str">
            <v>NIPLE 15CM. 1/2 -MN15-491-</v>
          </cell>
        </row>
        <row r="4742">
          <cell r="E4742">
            <v>222034</v>
          </cell>
          <cell r="F4742" t="str">
            <v>NIPLE 15CM. 3/4 -MN15-492-</v>
          </cell>
        </row>
        <row r="4743">
          <cell r="E4743">
            <v>22201</v>
          </cell>
          <cell r="F4743" t="str">
            <v>NIPLE 1X15CM. -493-</v>
          </cell>
        </row>
        <row r="4744">
          <cell r="E4744">
            <v>2220114</v>
          </cell>
          <cell r="F4744" t="str">
            <v>NIPLE 15CM. 1 1/4 -MN15 -494-</v>
          </cell>
        </row>
        <row r="4745">
          <cell r="E4745">
            <v>2220112</v>
          </cell>
          <cell r="F4745" t="str">
            <v>NIPLE 15CM. 1 1/2 -MN15 -495-</v>
          </cell>
        </row>
        <row r="4746">
          <cell r="E4746">
            <v>22202</v>
          </cell>
          <cell r="F4746" t="str">
            <v>NIPLE 15CM. 2 - -496-</v>
          </cell>
        </row>
        <row r="4747">
          <cell r="E4747">
            <v>262031</v>
          </cell>
          <cell r="F4747" t="str">
            <v>TERRAJA IPS 1/2</v>
          </cell>
        </row>
        <row r="4748">
          <cell r="E4748">
            <v>262062</v>
          </cell>
          <cell r="F4748" t="str">
            <v>TERRAJA IPS 3/4</v>
          </cell>
        </row>
        <row r="4749">
          <cell r="E4749">
            <v>262033</v>
          </cell>
          <cell r="F4749" t="str">
            <v>TERRAJA IPS 1</v>
          </cell>
        </row>
        <row r="4750">
          <cell r="E4750">
            <v>353172</v>
          </cell>
          <cell r="F4750" t="str">
            <v>CAJON AUTOESTIBABLE IPS INCLUYE BASE Y TAPA(X6U)</v>
          </cell>
        </row>
        <row r="4751">
          <cell r="E4751">
            <v>21112</v>
          </cell>
          <cell r="F4751" t="str">
            <v>ESPIGA DOBLE 1/2 - NED-611.</v>
          </cell>
        </row>
        <row r="4752">
          <cell r="E4752">
            <v>21134</v>
          </cell>
          <cell r="F4752" t="str">
            <v>ESPIGA DOBLE 3/4 - NED-612-</v>
          </cell>
        </row>
        <row r="4753">
          <cell r="E4753">
            <v>2111</v>
          </cell>
          <cell r="F4753" t="str">
            <v>ESPIGA DOBLE 1 - NED-613-</v>
          </cell>
        </row>
        <row r="4754">
          <cell r="E4754">
            <v>211114</v>
          </cell>
          <cell r="F4754" t="str">
            <v>ESPIGA DOBLE 1 1/4 - NED-614-</v>
          </cell>
        </row>
        <row r="4755">
          <cell r="E4755">
            <v>211112</v>
          </cell>
          <cell r="F4755" t="str">
            <v>ESPIGA DOBLE 1 1/2 - NED-615-</v>
          </cell>
        </row>
        <row r="4756">
          <cell r="E4756">
            <v>2112</v>
          </cell>
          <cell r="F4756" t="str">
            <v>ESPIGA DOBLE 2 - NED-616-</v>
          </cell>
        </row>
        <row r="4757">
          <cell r="E4757">
            <v>211212</v>
          </cell>
          <cell r="F4757" t="str">
            <v>ESPIGA DOBLE 2 1/2- NED-617-</v>
          </cell>
        </row>
        <row r="4758">
          <cell r="E4758">
            <v>21312</v>
          </cell>
          <cell r="F4758" t="str">
            <v>ESPIGA ROSCA H. 1/2 -NERH-631-</v>
          </cell>
        </row>
        <row r="4759">
          <cell r="E4759">
            <v>21334</v>
          </cell>
          <cell r="F4759" t="str">
            <v>ESPIGA ROSCA H. 3/4 -NERH-632-</v>
          </cell>
        </row>
        <row r="4760">
          <cell r="E4760">
            <v>2131</v>
          </cell>
          <cell r="F4760" t="str">
            <v>ESPIGA ROSCA H. 1 - NERH-633-</v>
          </cell>
        </row>
        <row r="4761">
          <cell r="E4761">
            <v>213114</v>
          </cell>
          <cell r="F4761" t="str">
            <v>ESPIGA ROSCA H.1 1/4-NERH-634-</v>
          </cell>
        </row>
        <row r="4762">
          <cell r="E4762">
            <v>213112</v>
          </cell>
          <cell r="F4762" t="str">
            <v>ESPIGA ROSCA H.1 1/2-NERH-635-</v>
          </cell>
        </row>
        <row r="4763">
          <cell r="E4763">
            <v>2132</v>
          </cell>
          <cell r="F4763" t="str">
            <v>ESPIGA ROSCA H 2 - NERH-636-</v>
          </cell>
        </row>
        <row r="4764">
          <cell r="E4764">
            <v>2131234</v>
          </cell>
          <cell r="F4764" t="str">
            <v>ESPIGA 1/2 X ROS.H 3/4 -NERH-639-</v>
          </cell>
        </row>
        <row r="4765">
          <cell r="E4765">
            <v>21212</v>
          </cell>
          <cell r="F4765" t="str">
            <v>ESPIGA ROSCA M. 1/2 -NERM-621-</v>
          </cell>
        </row>
        <row r="4766">
          <cell r="E4766">
            <v>21234</v>
          </cell>
          <cell r="F4766" t="str">
            <v>ESPIGA ROSCA M. 3/4 -NERM-622.</v>
          </cell>
        </row>
        <row r="4767">
          <cell r="E4767">
            <v>2121</v>
          </cell>
          <cell r="F4767" t="str">
            <v>ESPIGA ROSCA M. 1 - NERM-623-</v>
          </cell>
        </row>
        <row r="4768">
          <cell r="E4768">
            <v>212114</v>
          </cell>
          <cell r="F4768" t="str">
            <v>ESPIGA ROSCA M.1 1/4-NERM-624-</v>
          </cell>
        </row>
        <row r="4769">
          <cell r="E4769">
            <v>212112</v>
          </cell>
          <cell r="F4769" t="str">
            <v>ESPIGA ROSCA M.1 1/2-NERM-625-</v>
          </cell>
        </row>
        <row r="4770">
          <cell r="E4770">
            <v>2122</v>
          </cell>
          <cell r="F4770" t="str">
            <v>ESPIGA ROSCA M. 2-NERM-626-</v>
          </cell>
        </row>
        <row r="4771">
          <cell r="E4771">
            <v>212212</v>
          </cell>
          <cell r="F4771" t="str">
            <v>ESPIGA ROSCA M. 2 1/2-NERM-627-</v>
          </cell>
        </row>
        <row r="4772">
          <cell r="E4772">
            <v>21412</v>
          </cell>
          <cell r="F4772" t="str">
            <v>ESPIGA DOBLE CODO 1/2-NEDC-641</v>
          </cell>
        </row>
        <row r="4773">
          <cell r="E4773">
            <v>21434</v>
          </cell>
          <cell r="F4773" t="str">
            <v>ESPIGA DOBLE CODO 3/4-NEDC-642</v>
          </cell>
        </row>
        <row r="4774">
          <cell r="E4774">
            <v>2141</v>
          </cell>
          <cell r="F4774" t="str">
            <v>ESPIGA DOBLE CODO 1-NEDC-643-</v>
          </cell>
        </row>
        <row r="4775">
          <cell r="E4775">
            <v>214114</v>
          </cell>
          <cell r="F4775" t="str">
            <v>ESPIGA DOBLE CODO 1 1/4 -NEDC-644-</v>
          </cell>
        </row>
        <row r="4776">
          <cell r="E4776">
            <v>214112</v>
          </cell>
          <cell r="F4776" t="str">
            <v>ESPIGA DOBLE CODO 1 1/2 -NEDC-645-</v>
          </cell>
        </row>
        <row r="4777">
          <cell r="E4777">
            <v>2142</v>
          </cell>
          <cell r="F4777" t="str">
            <v>ESPIGA DOBLE CODO 2-NEDC-646-</v>
          </cell>
        </row>
        <row r="4778">
          <cell r="E4778">
            <v>21512</v>
          </cell>
          <cell r="F4778" t="str">
            <v>ESPIGA CODO R.H.1/2-NECRH-651-</v>
          </cell>
        </row>
        <row r="4779">
          <cell r="E4779">
            <v>21534</v>
          </cell>
          <cell r="F4779" t="str">
            <v>ESPIGA CODO R.H.3/4-NECRH-652-</v>
          </cell>
        </row>
        <row r="4780">
          <cell r="E4780">
            <v>2151</v>
          </cell>
          <cell r="F4780" t="str">
            <v>ESPIGA CODO R.H. 1-NECRH-653-</v>
          </cell>
        </row>
        <row r="4781">
          <cell r="E4781">
            <v>215114</v>
          </cell>
          <cell r="F4781" t="str">
            <v>ESPIGA CODO R.H.1 1/4-NECRH-654-</v>
          </cell>
        </row>
        <row r="4782">
          <cell r="E4782">
            <v>215112</v>
          </cell>
          <cell r="F4782" t="str">
            <v>ESPIGA CODO.R.H.1 1/2-NECRH-655-</v>
          </cell>
        </row>
        <row r="4783">
          <cell r="E4783">
            <v>2152</v>
          </cell>
          <cell r="F4783" t="str">
            <v>ESPIGA CODO R.H. 2-NECRH-656-</v>
          </cell>
        </row>
        <row r="4784">
          <cell r="E4784">
            <v>21712</v>
          </cell>
          <cell r="F4784" t="str">
            <v>ESPIGA TRIPLE TE 1/2-NETT-661-</v>
          </cell>
        </row>
        <row r="4785">
          <cell r="E4785">
            <v>21734</v>
          </cell>
          <cell r="F4785" t="str">
            <v>ESPIGA TRIPLE TE 3/4-NETT-662-</v>
          </cell>
        </row>
        <row r="4786">
          <cell r="E4786">
            <v>2171</v>
          </cell>
          <cell r="F4786" t="str">
            <v>ESPIGA TRIPLE TE 1 - NETT-663-</v>
          </cell>
        </row>
        <row r="4787">
          <cell r="E4787">
            <v>217114</v>
          </cell>
          <cell r="F4787" t="str">
            <v>ESPIGA TRIPLE TE 1 1/4-NETT-664-</v>
          </cell>
        </row>
        <row r="4788">
          <cell r="E4788">
            <v>217112</v>
          </cell>
          <cell r="F4788" t="str">
            <v>ESPIGA TRIPLE TE 1 1/2-NETT-665-</v>
          </cell>
        </row>
        <row r="4789">
          <cell r="E4789">
            <v>2172</v>
          </cell>
          <cell r="F4789" t="str">
            <v>ESPIGA TRIPLE TE 2-NETT-666-</v>
          </cell>
        </row>
        <row r="4790">
          <cell r="E4790">
            <v>21612</v>
          </cell>
          <cell r="F4790" t="str">
            <v>ESPIGA DOBLE TE 1/2-NEDT-671-</v>
          </cell>
        </row>
        <row r="4791">
          <cell r="E4791">
            <v>21634</v>
          </cell>
          <cell r="F4791" t="str">
            <v>ESPIGA DOBLE TE 3/4-NEDT-672-</v>
          </cell>
        </row>
        <row r="4792">
          <cell r="E4792">
            <v>2161</v>
          </cell>
          <cell r="F4792" t="str">
            <v>ESPIGA DOBLE TE 1-NEDT-673-</v>
          </cell>
        </row>
        <row r="4793">
          <cell r="E4793">
            <v>216114</v>
          </cell>
          <cell r="F4793" t="str">
            <v>ESPIGA DOBLE TE 1 1/4-NEDT-674-</v>
          </cell>
        </row>
        <row r="4794">
          <cell r="E4794">
            <v>216112</v>
          </cell>
          <cell r="F4794" t="str">
            <v>ESPIGA DOBLE TE 1 1/2-NEDT-675-</v>
          </cell>
        </row>
        <row r="4795">
          <cell r="E4795">
            <v>216134</v>
          </cell>
          <cell r="F4795" t="str">
            <v>ESPIGA DOBLE TE 1 3/4-NEDT-679-</v>
          </cell>
        </row>
        <row r="4796">
          <cell r="E4796">
            <v>2162</v>
          </cell>
          <cell r="F4796" t="str">
            <v>ESPIGA DOBLE TE 2-NEDT-676-</v>
          </cell>
        </row>
        <row r="4797">
          <cell r="E4797">
            <v>2113412</v>
          </cell>
          <cell r="F4797" t="str">
            <v>ESPIGA DOBLE 3/4X1/2 - NED-618-</v>
          </cell>
        </row>
        <row r="4798">
          <cell r="E4798">
            <v>2110112</v>
          </cell>
          <cell r="F4798" t="str">
            <v>ESPIGA DOBLE 1 X 1/2-NED-610-</v>
          </cell>
        </row>
        <row r="4799">
          <cell r="E4799">
            <v>211134</v>
          </cell>
          <cell r="F4799" t="str">
            <v>ESPIGA DOBLE 1 X 3/4-NED-619-</v>
          </cell>
        </row>
        <row r="4800">
          <cell r="E4800">
            <v>2123412</v>
          </cell>
          <cell r="F4800" t="str">
            <v>ESPIGA 1/2 ROSCA M.3/4-NERM-628-</v>
          </cell>
        </row>
        <row r="4801">
          <cell r="E4801">
            <v>2120112</v>
          </cell>
          <cell r="F4801" t="str">
            <v>ESPIGA 1/2 ROSCA M.1-NERM-630-</v>
          </cell>
        </row>
        <row r="4802">
          <cell r="E4802">
            <v>212134</v>
          </cell>
          <cell r="F4802" t="str">
            <v>ESPIGA 3/4 ROSCA M. 1-NERM-629-</v>
          </cell>
        </row>
        <row r="4803">
          <cell r="E4803">
            <v>2133412</v>
          </cell>
          <cell r="F4803" t="str">
            <v>ESPIGA 3/4 X ROS.H.1/2 - NERH-638-</v>
          </cell>
        </row>
        <row r="4804">
          <cell r="E4804">
            <v>2150112</v>
          </cell>
          <cell r="F4804" t="str">
            <v>ESPIGA 1 CODO R.H. 1/2-660-</v>
          </cell>
        </row>
        <row r="4805">
          <cell r="E4805">
            <v>215134</v>
          </cell>
          <cell r="F4805" t="str">
            <v>ESPIGA 1 CODO R.H 3/4-659-</v>
          </cell>
        </row>
        <row r="4806">
          <cell r="E4806">
            <v>2173412</v>
          </cell>
          <cell r="F4806" t="str">
            <v>ESPIGA TRIPLE TE.3/4X1/2.X3/4 -NETT-668-</v>
          </cell>
        </row>
        <row r="4807">
          <cell r="E4807">
            <v>2163412</v>
          </cell>
          <cell r="F4807" t="str">
            <v>ESPIGA DOBLE TE.3/4X1/2X3/4-NEDT-678-</v>
          </cell>
        </row>
        <row r="4808">
          <cell r="E4808">
            <v>2160112</v>
          </cell>
          <cell r="F4808" t="str">
            <v>ESPIGA DOBLE TE 1 X 1/2 X 1-680-</v>
          </cell>
        </row>
        <row r="4809">
          <cell r="E4809">
            <v>216212</v>
          </cell>
          <cell r="F4809" t="str">
            <v>ESPIGA DOBLE TEE 2 1/2</v>
          </cell>
        </row>
        <row r="4810">
          <cell r="E4810">
            <v>2163</v>
          </cell>
          <cell r="F4810" t="str">
            <v>ESPIGA DOBLE TEE 3</v>
          </cell>
        </row>
        <row r="4811">
          <cell r="E4811">
            <v>262012</v>
          </cell>
          <cell r="F4811" t="str">
            <v>ESP CONICA OSN 1/2 ESP 601</v>
          </cell>
        </row>
        <row r="4812">
          <cell r="E4812">
            <v>262034</v>
          </cell>
          <cell r="F4812" t="str">
            <v>ESP CONICA OSN 3/4 ESP 602</v>
          </cell>
        </row>
        <row r="4813">
          <cell r="E4813">
            <v>111012</v>
          </cell>
          <cell r="F4813" t="str">
            <v>EXTRA G2 K10 1/2 - EK10-COD 1-</v>
          </cell>
        </row>
        <row r="4814">
          <cell r="E4814">
            <v>111034</v>
          </cell>
          <cell r="F4814" t="str">
            <v>EXTRA G2 K10 3/4 - EK10-COD 19-</v>
          </cell>
        </row>
        <row r="4815">
          <cell r="E4815">
            <v>11812</v>
          </cell>
          <cell r="F4815" t="str">
            <v>EXTRA G2 K8 1/2 - EK8-COD 20-</v>
          </cell>
        </row>
        <row r="4816">
          <cell r="E4816">
            <v>11834</v>
          </cell>
          <cell r="F4816" t="str">
            <v>EXTRA G2 K8 3/4 - EK8-COD 18-</v>
          </cell>
        </row>
        <row r="4817">
          <cell r="E4817">
            <v>11612</v>
          </cell>
          <cell r="F4817" t="str">
            <v>EXTRA G2 K6 1/2 - EK6-COD 2-</v>
          </cell>
        </row>
        <row r="4818">
          <cell r="E4818">
            <v>11634</v>
          </cell>
          <cell r="F4818" t="str">
            <v>EXTRA G2 K6 3/4 - EK6-COD 3-</v>
          </cell>
        </row>
        <row r="4819">
          <cell r="E4819">
            <v>1161</v>
          </cell>
          <cell r="F4819" t="str">
            <v>EXTRA G2 K6 1 - EK6-COD 4-</v>
          </cell>
        </row>
        <row r="4820">
          <cell r="E4820">
            <v>116114</v>
          </cell>
          <cell r="F4820" t="str">
            <v>EXTRA G2 K6 1 1/4 - EK6-COD 5-</v>
          </cell>
        </row>
        <row r="4821">
          <cell r="E4821">
            <v>116112</v>
          </cell>
          <cell r="F4821" t="str">
            <v>EXTRA G2 K6 1 1/2 - EK6-COD 6-</v>
          </cell>
        </row>
        <row r="4822">
          <cell r="E4822">
            <v>1162</v>
          </cell>
          <cell r="F4822" t="str">
            <v>EXTRA G2 K6 2 - EK6-COD 7-</v>
          </cell>
        </row>
        <row r="4823">
          <cell r="E4823">
            <v>11434</v>
          </cell>
          <cell r="F4823" t="str">
            <v>EXTRA G2 K4 3/4 - EK4-COD 8-</v>
          </cell>
        </row>
        <row r="4824">
          <cell r="E4824">
            <v>1141</v>
          </cell>
          <cell r="F4824" t="str">
            <v>EXTRA G2 K4 1 - EK4-COD 9-</v>
          </cell>
        </row>
        <row r="4825">
          <cell r="E4825">
            <v>114114</v>
          </cell>
          <cell r="F4825" t="str">
            <v>EXTRA G2 K4 1 1/4 - EK4-COD 10-</v>
          </cell>
        </row>
        <row r="4826">
          <cell r="E4826">
            <v>114112</v>
          </cell>
          <cell r="F4826" t="str">
            <v>EXTRA G2 K4 1 1/2 - EK4-COD 11-</v>
          </cell>
        </row>
        <row r="4827">
          <cell r="E4827">
            <v>1142</v>
          </cell>
          <cell r="F4827" t="str">
            <v>EXTRA G2 K4 2 - EK4-COD 12-</v>
          </cell>
        </row>
        <row r="4828">
          <cell r="E4828">
            <v>114212</v>
          </cell>
          <cell r="F4828" t="str">
            <v>EXTRA G2 K4 2 1/2 - EK4-COD 17-</v>
          </cell>
        </row>
        <row r="4829">
          <cell r="E4829">
            <v>1125114</v>
          </cell>
          <cell r="F4829" t="str">
            <v>EXTRA G2 K2.5 1 1/4 EK2.5-COD 13-</v>
          </cell>
        </row>
        <row r="4830">
          <cell r="E4830">
            <v>1125112</v>
          </cell>
          <cell r="F4830" t="str">
            <v>EXTRA G2 K2.5 1 1/2 EK2.5-COD 14-</v>
          </cell>
        </row>
        <row r="4831">
          <cell r="E4831">
            <v>11252</v>
          </cell>
          <cell r="F4831" t="str">
            <v>EXTRA G2 K2.5 2 - EK2.5-COD 15-</v>
          </cell>
        </row>
        <row r="4832">
          <cell r="E4832">
            <v>1125212</v>
          </cell>
          <cell r="F4832" t="str">
            <v>EXTRA G2 K2.5 2 1/2 EK2.5-COD 16-</v>
          </cell>
        </row>
        <row r="4833">
          <cell r="E4833">
            <v>102512</v>
          </cell>
          <cell r="F4833" t="str">
            <v>CAÑO POLIETILENO ECONÓMICO K 2,5 1/2 (TRICAPA)</v>
          </cell>
        </row>
        <row r="4834">
          <cell r="E4834">
            <v>102534</v>
          </cell>
          <cell r="F4834" t="str">
            <v>CAÑO POLIETILENO ECONOMICO K2.5 3/4</v>
          </cell>
        </row>
        <row r="4835">
          <cell r="E4835">
            <v>102510</v>
          </cell>
          <cell r="F4835" t="str">
            <v>CAÑO POLIETILENO ECONOMICO K2.5 1</v>
          </cell>
        </row>
        <row r="4836">
          <cell r="E4836">
            <v>10251120</v>
          </cell>
          <cell r="F4836" t="str">
            <v>CAÑO POLIETILENO ECONOMICO K2.5 11/2(TRICAPA)</v>
          </cell>
        </row>
        <row r="4837">
          <cell r="E4837">
            <v>10251140</v>
          </cell>
          <cell r="F4837" t="str">
            <v>CAÑO POLIETILENO ECONOMICO K2.5 11/4</v>
          </cell>
        </row>
        <row r="4838">
          <cell r="E4838">
            <v>102520</v>
          </cell>
          <cell r="F4838" t="str">
            <v>CAÑO POLIETILENO ECONOMICO K2.5 2</v>
          </cell>
        </row>
        <row r="4839">
          <cell r="E4839">
            <v>10252120</v>
          </cell>
          <cell r="F4839" t="str">
            <v>CAÑO POLIETILENO ECONOMICO K2.5 21/2</v>
          </cell>
        </row>
        <row r="4840">
          <cell r="E4840">
            <v>104120</v>
          </cell>
          <cell r="F4840" t="str">
            <v>CAÑO POLIETILENO ECONOMICO K4 1/2</v>
          </cell>
        </row>
        <row r="4841">
          <cell r="E4841">
            <v>104340</v>
          </cell>
          <cell r="F4841" t="str">
            <v>CAÑO POLIETILENO ECONOMICO K4 3/4</v>
          </cell>
        </row>
        <row r="4842">
          <cell r="E4842">
            <v>10410</v>
          </cell>
          <cell r="F4842" t="str">
            <v>CAÑO POLIETILENO ECONOMICO K4 1</v>
          </cell>
        </row>
        <row r="4843">
          <cell r="E4843">
            <v>1041140</v>
          </cell>
          <cell r="F4843" t="str">
            <v>CAÑO POLIETILENO ECONOMICO K4 1 1/4</v>
          </cell>
        </row>
        <row r="4844">
          <cell r="E4844">
            <v>1041120</v>
          </cell>
          <cell r="F4844" t="str">
            <v>CAÑO POLIETILENO ECONOMICO K4 1 1/2</v>
          </cell>
        </row>
        <row r="4845">
          <cell r="E4845">
            <v>10420</v>
          </cell>
          <cell r="F4845" t="str">
            <v>CAÑO POLIETILENO ECONOMICO K4 2</v>
          </cell>
        </row>
        <row r="4846">
          <cell r="E4846">
            <v>106120</v>
          </cell>
          <cell r="F4846" t="str">
            <v>CAÑO POLIETILENO ECONOMICO K6 1/2</v>
          </cell>
        </row>
        <row r="4847">
          <cell r="E4847">
            <v>106340</v>
          </cell>
          <cell r="F4847" t="str">
            <v>CAÑO POLIETILENO ECONOMICO K6 3/4</v>
          </cell>
        </row>
        <row r="4848">
          <cell r="E4848">
            <v>10610</v>
          </cell>
          <cell r="F4848" t="str">
            <v>CAÑO POLIETILENO ECONOMICO K6 1</v>
          </cell>
        </row>
        <row r="4849">
          <cell r="E4849">
            <v>1061120</v>
          </cell>
          <cell r="F4849" t="str">
            <v>CAÑO POLIETILENO ECONOMICO K6 1 1/2</v>
          </cell>
        </row>
        <row r="4850">
          <cell r="E4850">
            <v>1061140</v>
          </cell>
          <cell r="F4850" t="str">
            <v>CAÑO POLIETILENO ECONOMICO K6 1 1/4</v>
          </cell>
        </row>
        <row r="4851">
          <cell r="E4851">
            <v>1062</v>
          </cell>
          <cell r="F4851" t="str">
            <v>CAÑO POLIETILENO ECONOMICO K6 2</v>
          </cell>
        </row>
        <row r="4852">
          <cell r="E4852">
            <v>1010120</v>
          </cell>
          <cell r="F4852" t="str">
            <v>CAÑO POLIETILENO ECONOMICO K10 1/2</v>
          </cell>
        </row>
        <row r="4853">
          <cell r="E4853">
            <v>1010340</v>
          </cell>
          <cell r="F4853" t="str">
            <v>CAÑO POLIETILENO ECONOMICO K10 3/4</v>
          </cell>
        </row>
        <row r="4854">
          <cell r="E4854">
            <v>10101</v>
          </cell>
          <cell r="F4854" t="str">
            <v>CAÑO POLIETILENO ECONOMICO K10 1</v>
          </cell>
        </row>
        <row r="4855">
          <cell r="E4855">
            <v>18312</v>
          </cell>
          <cell r="F4855" t="str">
            <v>CAÑO GALVANIZADO ACINDAR 1/2"-7203-</v>
          </cell>
        </row>
        <row r="4856">
          <cell r="E4856">
            <v>18334</v>
          </cell>
          <cell r="F4856" t="str">
            <v>CAÑO GALVANIZADO ACINDAR 3/4"-7204-</v>
          </cell>
        </row>
        <row r="4857">
          <cell r="E4857">
            <v>1831</v>
          </cell>
          <cell r="F4857" t="str">
            <v>CAÑO GALVANIZADO ACINDAR 1"-7205-</v>
          </cell>
        </row>
        <row r="4858">
          <cell r="E4858">
            <v>183114</v>
          </cell>
          <cell r="F4858" t="str">
            <v>CAÑO GALVANIZADO ACINDAR 1-1/4"-7206-</v>
          </cell>
        </row>
        <row r="4859">
          <cell r="E4859">
            <v>183112</v>
          </cell>
          <cell r="F4859" t="str">
            <v>CAÑO GALVANIZADO ACINDAR 1-1/2"-7207-</v>
          </cell>
        </row>
        <row r="4860">
          <cell r="E4860">
            <v>1832</v>
          </cell>
          <cell r="F4860" t="str">
            <v>CAÑO GALVANIZADO ACINDAR 2"-7208-</v>
          </cell>
        </row>
        <row r="4861">
          <cell r="E4861">
            <v>183212</v>
          </cell>
          <cell r="F4861" t="str">
            <v>CAÑO GALVANIZADO ACINDAR 2-1/2"-7209-</v>
          </cell>
        </row>
        <row r="4862">
          <cell r="E4862">
            <v>1833</v>
          </cell>
          <cell r="F4862" t="str">
            <v>CAÑO GALVANIZADO ACINDAR 3"-7210-</v>
          </cell>
        </row>
        <row r="4863">
          <cell r="E4863">
            <v>1834</v>
          </cell>
          <cell r="F4863" t="str">
            <v>CAÑO GALVANIZADO ACINDAR 4"-7211-</v>
          </cell>
        </row>
        <row r="4864">
          <cell r="E4864">
            <v>18212</v>
          </cell>
          <cell r="F4864" t="str">
            <v>CAÑO GALVANIZADO 1/2-7803</v>
          </cell>
        </row>
        <row r="4865">
          <cell r="E4865">
            <v>18234</v>
          </cell>
          <cell r="F4865" t="str">
            <v>CAÑO GALVANIZADO 3/4-7804-</v>
          </cell>
        </row>
        <row r="4866">
          <cell r="E4866">
            <v>1821</v>
          </cell>
          <cell r="F4866" t="str">
            <v>CAÑO GALVANIZADO 1-7805-</v>
          </cell>
        </row>
        <row r="4867">
          <cell r="E4867">
            <v>182114</v>
          </cell>
          <cell r="F4867" t="str">
            <v>CAÑO GALVANIZADO 1 1/4-7806-</v>
          </cell>
        </row>
        <row r="4868">
          <cell r="E4868">
            <v>182112</v>
          </cell>
          <cell r="F4868" t="str">
            <v>CAÑO GALVANIZADO 1 1/2-7807-</v>
          </cell>
        </row>
        <row r="4869">
          <cell r="E4869">
            <v>1822</v>
          </cell>
          <cell r="F4869" t="str">
            <v>CAÑO GALVANIZADO 2-7808-</v>
          </cell>
        </row>
        <row r="4870">
          <cell r="E4870">
            <v>182212</v>
          </cell>
          <cell r="F4870" t="str">
            <v>CAÑO GALVANIZADO 2 1/2-7809-</v>
          </cell>
        </row>
        <row r="4871">
          <cell r="E4871">
            <v>1823</v>
          </cell>
          <cell r="F4871" t="str">
            <v>CAÑO GALVANIZADO 3-7810-</v>
          </cell>
        </row>
        <row r="4872">
          <cell r="E4872">
            <v>1824</v>
          </cell>
          <cell r="F4872" t="str">
            <v>CAÑO GALVANIZADO 4-7811-</v>
          </cell>
        </row>
        <row r="4873">
          <cell r="E4873">
            <v>40112</v>
          </cell>
          <cell r="F4873" t="str">
            <v>CURVA MH 90º GALV. 1/2-G-1 -</v>
          </cell>
        </row>
        <row r="4874">
          <cell r="E4874">
            <v>40134</v>
          </cell>
          <cell r="F4874" t="str">
            <v>CURVA MH 90º GALV. 3/4-G-1 -</v>
          </cell>
        </row>
        <row r="4875">
          <cell r="E4875">
            <v>4011</v>
          </cell>
          <cell r="F4875" t="str">
            <v>CURVA MH 90º GALV. 1-G-1 -</v>
          </cell>
        </row>
        <row r="4876">
          <cell r="E4876">
            <v>401114</v>
          </cell>
          <cell r="F4876" t="str">
            <v>CURVA MH 90º GALV. 1 1/4-G1 -</v>
          </cell>
        </row>
        <row r="4877">
          <cell r="E4877">
            <v>401112</v>
          </cell>
          <cell r="F4877" t="str">
            <v>CURVA MH 90º GALV. 1 1/2-G-1 -</v>
          </cell>
        </row>
        <row r="4878">
          <cell r="E4878">
            <v>4012</v>
          </cell>
          <cell r="F4878" t="str">
            <v>CURVA MH 90º GALV. 2-G-1-</v>
          </cell>
        </row>
        <row r="4879">
          <cell r="E4879">
            <v>401212</v>
          </cell>
          <cell r="F4879" t="str">
            <v>CURVA MH 90º GALV. 2 1/2-G-1 -</v>
          </cell>
        </row>
        <row r="4880">
          <cell r="E4880">
            <v>4013</v>
          </cell>
          <cell r="F4880" t="str">
            <v>CURVA MH 90º GALV. 3-G-1 -</v>
          </cell>
        </row>
        <row r="4881">
          <cell r="E4881">
            <v>4014</v>
          </cell>
          <cell r="F4881" t="str">
            <v>CURVA MH 90º GALV. 4-G-1 -</v>
          </cell>
        </row>
        <row r="4882">
          <cell r="E4882">
            <v>4016</v>
          </cell>
          <cell r="F4882" t="str">
            <v>CURVA MH 90º GALV. 6-G-1 -</v>
          </cell>
        </row>
        <row r="4883">
          <cell r="E4883">
            <v>40212</v>
          </cell>
          <cell r="F4883" t="str">
            <v>CURVA HH 90º GALV 1/2-G-2 -</v>
          </cell>
        </row>
        <row r="4884">
          <cell r="E4884">
            <v>40234</v>
          </cell>
          <cell r="F4884" t="str">
            <v>CURVA HH 90º GALV 3/4-G-2 -</v>
          </cell>
        </row>
        <row r="4885">
          <cell r="E4885">
            <v>4021</v>
          </cell>
          <cell r="F4885" t="str">
            <v>CURVA HH 90º GALV 1-G-2 -</v>
          </cell>
        </row>
        <row r="4886">
          <cell r="E4886">
            <v>402114</v>
          </cell>
          <cell r="F4886" t="str">
            <v>CURVA HH 90º GALV 1 1/4-G-2 -</v>
          </cell>
        </row>
        <row r="4887">
          <cell r="E4887">
            <v>402112</v>
          </cell>
          <cell r="F4887" t="str">
            <v>CURVA HH 90º GALV 1 1/2-G-2-</v>
          </cell>
        </row>
        <row r="4888">
          <cell r="E4888">
            <v>4022</v>
          </cell>
          <cell r="F4888" t="str">
            <v>CURVA HH 90º GALV 2-G-2 -</v>
          </cell>
        </row>
        <row r="4889">
          <cell r="E4889">
            <v>402212</v>
          </cell>
          <cell r="F4889" t="str">
            <v>CURVA HH 90º GALV 2 1/2-G-2 -</v>
          </cell>
        </row>
        <row r="4890">
          <cell r="E4890">
            <v>4023</v>
          </cell>
          <cell r="F4890" t="str">
            <v>CURVA HH 90º GALV 3-G-2-</v>
          </cell>
        </row>
        <row r="4891">
          <cell r="E4891">
            <v>4024</v>
          </cell>
          <cell r="F4891" t="str">
            <v>CURVA HH 90º GALV 4-G-2 -</v>
          </cell>
        </row>
        <row r="4892">
          <cell r="E4892">
            <v>404012</v>
          </cell>
          <cell r="F4892" t="str">
            <v>CURVA MH 45º GALV. 1/2-G-40 -</v>
          </cell>
        </row>
        <row r="4893">
          <cell r="E4893">
            <v>404034</v>
          </cell>
          <cell r="F4893" t="str">
            <v>CURVA MH 45º GALV. 3/4-G40 -</v>
          </cell>
        </row>
        <row r="4894">
          <cell r="E4894">
            <v>40401</v>
          </cell>
          <cell r="F4894" t="str">
            <v>CURVA MH 45º GALV. 1-G-40 -</v>
          </cell>
        </row>
        <row r="4895">
          <cell r="E4895">
            <v>4040114</v>
          </cell>
          <cell r="F4895" t="str">
            <v>CURVA MH 45º GALV. 1 1/4</v>
          </cell>
        </row>
        <row r="4896">
          <cell r="E4896">
            <v>4040112</v>
          </cell>
          <cell r="F4896" t="str">
            <v>CURVA MH 45º GALV. 1 1/2</v>
          </cell>
        </row>
        <row r="4897">
          <cell r="E4897">
            <v>40402</v>
          </cell>
          <cell r="F4897" t="str">
            <v>CURVA MH 45º GALV. 2</v>
          </cell>
        </row>
        <row r="4898">
          <cell r="E4898">
            <v>4040212</v>
          </cell>
          <cell r="F4898" t="str">
            <v>CURVA MH 45º GALV. 2 1/2</v>
          </cell>
        </row>
        <row r="4899">
          <cell r="E4899">
            <v>40403</v>
          </cell>
          <cell r="F4899" t="str">
            <v>CURVA MH 45º GALV. 3</v>
          </cell>
        </row>
        <row r="4900">
          <cell r="E4900">
            <v>40404</v>
          </cell>
          <cell r="F4900" t="str">
            <v>CURVA MH 45º GALV. 4</v>
          </cell>
        </row>
        <row r="4901">
          <cell r="E4901">
            <v>404112</v>
          </cell>
          <cell r="F4901" t="str">
            <v>CURVA HH 45º GALV. 1/2-G-41-</v>
          </cell>
        </row>
        <row r="4902">
          <cell r="E4902">
            <v>404134</v>
          </cell>
          <cell r="F4902" t="str">
            <v>CURVA HH 45º GALV. 3/4-G-41 -</v>
          </cell>
        </row>
        <row r="4903">
          <cell r="E4903">
            <v>40411</v>
          </cell>
          <cell r="F4903" t="str">
            <v>CURVA HH 45º GALV. 1-G41-</v>
          </cell>
        </row>
        <row r="4904">
          <cell r="E4904">
            <v>4041114</v>
          </cell>
          <cell r="F4904" t="str">
            <v>CURVA HH 45º GALV. 1 1/4</v>
          </cell>
        </row>
        <row r="4905">
          <cell r="E4905">
            <v>4041112</v>
          </cell>
          <cell r="F4905" t="str">
            <v>CURVA HH 45º GALV. 1 1/2</v>
          </cell>
        </row>
        <row r="4906">
          <cell r="E4906">
            <v>40412</v>
          </cell>
          <cell r="F4906" t="str">
            <v>CURVA HH 45º GALV. 2</v>
          </cell>
        </row>
        <row r="4907">
          <cell r="E4907">
            <v>4041212</v>
          </cell>
          <cell r="F4907" t="str">
            <v>CURVA HH 45º GALV. 2 1/2</v>
          </cell>
        </row>
        <row r="4908">
          <cell r="E4908">
            <v>40413</v>
          </cell>
          <cell r="F4908" t="str">
            <v>CURVA HH 45º GALV. 3</v>
          </cell>
        </row>
        <row r="4909">
          <cell r="E4909">
            <v>40414</v>
          </cell>
          <cell r="F4909" t="str">
            <v>CURVA HH 45º GALV. 4</v>
          </cell>
        </row>
        <row r="4910">
          <cell r="E4910">
            <v>409014</v>
          </cell>
          <cell r="F4910" t="str">
            <v>CODO HH GALV. 1/4-G-90 -</v>
          </cell>
        </row>
        <row r="4911">
          <cell r="E4911">
            <v>409038</v>
          </cell>
          <cell r="F4911" t="str">
            <v>CODO HH GALV. 3/8-G90 -</v>
          </cell>
        </row>
        <row r="4912">
          <cell r="E4912">
            <v>409012</v>
          </cell>
          <cell r="F4912" t="str">
            <v>CODO HH 90º GALV. 1/2-G-90 -</v>
          </cell>
        </row>
        <row r="4913">
          <cell r="E4913">
            <v>409034</v>
          </cell>
          <cell r="F4913" t="str">
            <v>CODO HH 90º GALV. 3/4-G-90 -</v>
          </cell>
        </row>
        <row r="4914">
          <cell r="E4914">
            <v>40901</v>
          </cell>
          <cell r="F4914" t="str">
            <v>CODO HH 90º GALV. 1-G-90 1-</v>
          </cell>
        </row>
        <row r="4915">
          <cell r="E4915">
            <v>4090114</v>
          </cell>
          <cell r="F4915" t="str">
            <v>CODO HH 90º GALV. 1 1/4</v>
          </cell>
        </row>
        <row r="4916">
          <cell r="E4916">
            <v>4090112</v>
          </cell>
          <cell r="F4916" t="str">
            <v>CODO HH 90º GALV. 1 1/2</v>
          </cell>
        </row>
        <row r="4917">
          <cell r="E4917">
            <v>40902</v>
          </cell>
          <cell r="F4917" t="str">
            <v>CODO HH 90º GALV. 2</v>
          </cell>
        </row>
        <row r="4918">
          <cell r="E4918">
            <v>4090212</v>
          </cell>
          <cell r="F4918" t="str">
            <v>CODO HH 90º GALV. 2 1/2</v>
          </cell>
        </row>
        <row r="4919">
          <cell r="E4919">
            <v>40903</v>
          </cell>
          <cell r="F4919" t="str">
            <v>CODO HH 90º GALV. 3</v>
          </cell>
        </row>
        <row r="4920">
          <cell r="E4920">
            <v>40904</v>
          </cell>
          <cell r="F4920" t="str">
            <v>CODO HH 90º GALV. 4</v>
          </cell>
        </row>
        <row r="4921">
          <cell r="E4921">
            <v>409214</v>
          </cell>
          <cell r="F4921" t="str">
            <v>CODO MH GALV. 1/4-G-92 -</v>
          </cell>
        </row>
        <row r="4922">
          <cell r="E4922">
            <v>409238</v>
          </cell>
          <cell r="F4922" t="str">
            <v>CODO MH GALV. 3/8-G-92-</v>
          </cell>
        </row>
        <row r="4923">
          <cell r="E4923">
            <v>409212</v>
          </cell>
          <cell r="F4923" t="str">
            <v>CODO MH 90º GALV. 1/2-G92-</v>
          </cell>
        </row>
        <row r="4924">
          <cell r="E4924">
            <v>409234</v>
          </cell>
          <cell r="F4924" t="str">
            <v>CODO MH 90º GALV. 3/4-G-92 -</v>
          </cell>
        </row>
        <row r="4925">
          <cell r="E4925">
            <v>40921</v>
          </cell>
          <cell r="F4925" t="str">
            <v>CODO MH 90º GALV. 1-G-92-</v>
          </cell>
        </row>
        <row r="4926">
          <cell r="E4926">
            <v>4092114</v>
          </cell>
          <cell r="F4926" t="str">
            <v>CODO MH 90º GALV. 1 1/4</v>
          </cell>
        </row>
        <row r="4927">
          <cell r="E4927">
            <v>4092112</v>
          </cell>
          <cell r="F4927" t="str">
            <v>CODO MH 90º GALV. 1 1/2</v>
          </cell>
        </row>
        <row r="4928">
          <cell r="E4928">
            <v>40922</v>
          </cell>
          <cell r="F4928" t="str">
            <v>CODO MH 90º GALV. 2</v>
          </cell>
        </row>
        <row r="4929">
          <cell r="E4929">
            <v>4092212</v>
          </cell>
          <cell r="F4929" t="str">
            <v>CODO MH 90º GALV. 2 1/2</v>
          </cell>
        </row>
        <row r="4930">
          <cell r="E4930">
            <v>40923</v>
          </cell>
          <cell r="F4930" t="str">
            <v>CODO MH 90º GALV. 3</v>
          </cell>
        </row>
        <row r="4931">
          <cell r="E4931">
            <v>40924</v>
          </cell>
          <cell r="F4931" t="str">
            <v>CODO MH 90º GALV. 4</v>
          </cell>
        </row>
        <row r="4932">
          <cell r="E4932">
            <v>4012012</v>
          </cell>
          <cell r="F4932" t="str">
            <v>CODO HH 45º GALV. 1/2-G-120 -</v>
          </cell>
        </row>
        <row r="4933">
          <cell r="E4933">
            <v>4012034</v>
          </cell>
          <cell r="F4933" t="str">
            <v>CODO HH 45º GALV. 3/4-G-120 -</v>
          </cell>
        </row>
        <row r="4934">
          <cell r="E4934">
            <v>401201</v>
          </cell>
          <cell r="F4934" t="str">
            <v>CODO HH 45º GALV. 1-G 120 -</v>
          </cell>
        </row>
        <row r="4935">
          <cell r="E4935">
            <v>40120114</v>
          </cell>
          <cell r="F4935" t="str">
            <v>CODO HH 45º GALV. 1 1/4-G-120-</v>
          </cell>
        </row>
        <row r="4936">
          <cell r="E4936">
            <v>40120112</v>
          </cell>
          <cell r="F4936" t="str">
            <v>CODO HH 45º GALV. 1 1/2-G-120 -</v>
          </cell>
        </row>
        <row r="4937">
          <cell r="E4937">
            <v>401202</v>
          </cell>
          <cell r="F4937" t="str">
            <v>CODO HH 45º GALV. 2-G-120 -</v>
          </cell>
        </row>
        <row r="4938">
          <cell r="E4938">
            <v>40120212</v>
          </cell>
          <cell r="F4938" t="str">
            <v>CODO HH 45º GALV. 2 1/2-G-120 -</v>
          </cell>
        </row>
        <row r="4939">
          <cell r="E4939">
            <v>401203</v>
          </cell>
          <cell r="F4939" t="str">
            <v>CODO HH 45º GALV. 3-G-120-</v>
          </cell>
        </row>
        <row r="4940">
          <cell r="E4940">
            <v>401204</v>
          </cell>
          <cell r="F4940" t="str">
            <v>CODO HH 45º GALV. 4-G-120 -</v>
          </cell>
        </row>
        <row r="4941">
          <cell r="E4941">
            <v>4013014</v>
          </cell>
          <cell r="F4941" t="str">
            <v>TEE 90º HHH GALV. 1/4-G-130 -</v>
          </cell>
        </row>
        <row r="4942">
          <cell r="E4942">
            <v>4013038</v>
          </cell>
          <cell r="F4942" t="str">
            <v>TEE 90º HHH GALV. 3/8-G-130 -</v>
          </cell>
        </row>
        <row r="4943">
          <cell r="E4943">
            <v>4013012</v>
          </cell>
          <cell r="F4943" t="str">
            <v>TEE 90º HHH GALV 1/2-G-130-</v>
          </cell>
        </row>
        <row r="4944">
          <cell r="E4944">
            <v>4013034</v>
          </cell>
          <cell r="F4944" t="str">
            <v>TEE 90º HHH GALV 3/4-G-130-</v>
          </cell>
        </row>
        <row r="4945">
          <cell r="E4945">
            <v>401301</v>
          </cell>
          <cell r="F4945" t="str">
            <v>TEE 90º HHH GALV 1-G-130 -</v>
          </cell>
        </row>
        <row r="4946">
          <cell r="E4946">
            <v>40130114</v>
          </cell>
          <cell r="F4946" t="str">
            <v>TEE 90º HHH GALV 1 1/4-G-130 -</v>
          </cell>
        </row>
        <row r="4947">
          <cell r="E4947">
            <v>40130112</v>
          </cell>
          <cell r="F4947" t="str">
            <v>TEE 90º HHH GALV 1 1/2-G130 -</v>
          </cell>
        </row>
        <row r="4948">
          <cell r="E4948">
            <v>401302</v>
          </cell>
          <cell r="F4948" t="str">
            <v>TEE 90º HHH GALV 2-G-130 -</v>
          </cell>
        </row>
        <row r="4949">
          <cell r="E4949">
            <v>40130212</v>
          </cell>
          <cell r="F4949" t="str">
            <v>TEE 90º HHH GALV 2 1/2-G-130 -</v>
          </cell>
        </row>
        <row r="4950">
          <cell r="E4950">
            <v>401303</v>
          </cell>
          <cell r="F4950" t="str">
            <v>TEE 90º HHH GALV 3- G-130-</v>
          </cell>
        </row>
        <row r="4951">
          <cell r="E4951">
            <v>401304</v>
          </cell>
          <cell r="F4951" t="str">
            <v>TEE 90º HHH GALV 4-G-130-</v>
          </cell>
        </row>
        <row r="4952">
          <cell r="E4952">
            <v>40130412</v>
          </cell>
          <cell r="F4952" t="str">
            <v>TEE 90º HHH GALV 4 X 1/2-G-130 4X12</v>
          </cell>
        </row>
        <row r="4953">
          <cell r="E4953">
            <v>401306</v>
          </cell>
          <cell r="F4953" t="str">
            <v>TEE 90º HHH GALV 6-G-130 -</v>
          </cell>
        </row>
        <row r="4954">
          <cell r="E4954">
            <v>4018012</v>
          </cell>
          <cell r="F4954" t="str">
            <v>CRUZ HHHH GALV 1/2-G-180 -</v>
          </cell>
        </row>
        <row r="4955">
          <cell r="E4955">
            <v>4018034</v>
          </cell>
          <cell r="F4955" t="str">
            <v>CRUZ HHHH GALV 3/4-G-180 -</v>
          </cell>
        </row>
        <row r="4956">
          <cell r="E4956">
            <v>401801</v>
          </cell>
          <cell r="F4956" t="str">
            <v>CRUZ HHHH GALV 1-G-180 -</v>
          </cell>
        </row>
        <row r="4957">
          <cell r="E4957">
            <v>40180114</v>
          </cell>
          <cell r="F4957" t="str">
            <v>CRUZ HHHH GALV 1 1/4-G-180 114-</v>
          </cell>
        </row>
        <row r="4958">
          <cell r="E4958">
            <v>40180112</v>
          </cell>
          <cell r="F4958" t="str">
            <v>CRUZ HHHH GALV 1 1/2-G-180 112-</v>
          </cell>
        </row>
        <row r="4959">
          <cell r="E4959">
            <v>401802</v>
          </cell>
          <cell r="F4959" t="str">
            <v>CRUZ HHHH GALV 2-G-180 2-</v>
          </cell>
        </row>
        <row r="4960">
          <cell r="E4960">
            <v>401803</v>
          </cell>
          <cell r="F4960" t="str">
            <v>CRUZ HHHH GALV 3-G-180 3-</v>
          </cell>
        </row>
        <row r="4961">
          <cell r="E4961">
            <v>401804</v>
          </cell>
          <cell r="F4961" t="str">
            <v>CRUZ HHHH GALV 4-G-180 4-</v>
          </cell>
        </row>
        <row r="4962">
          <cell r="E4962">
            <v>4027038</v>
          </cell>
          <cell r="F4962" t="str">
            <v>CUPLA HH GALV. 3/8-G-270 -</v>
          </cell>
        </row>
        <row r="4963">
          <cell r="E4963">
            <v>4027012</v>
          </cell>
          <cell r="F4963" t="str">
            <v>CUPLA HH GALV. 1/2-G-270 -</v>
          </cell>
        </row>
        <row r="4964">
          <cell r="E4964">
            <v>4027034</v>
          </cell>
          <cell r="F4964" t="str">
            <v>CUPLA HH GALV. 3/4-G270 -</v>
          </cell>
        </row>
        <row r="4965">
          <cell r="E4965">
            <v>402701</v>
          </cell>
          <cell r="F4965" t="str">
            <v>CUPLA HH GALV. 1-G-270 -</v>
          </cell>
        </row>
        <row r="4966">
          <cell r="E4966">
            <v>40270114</v>
          </cell>
          <cell r="F4966" t="str">
            <v>CUPLA HH GALV. 1 1/4</v>
          </cell>
        </row>
        <row r="4967">
          <cell r="E4967">
            <v>40270112</v>
          </cell>
          <cell r="F4967" t="str">
            <v>CUPLA HH GALV. 1 1/2</v>
          </cell>
        </row>
        <row r="4968">
          <cell r="E4968">
            <v>402702</v>
          </cell>
          <cell r="F4968" t="str">
            <v>CUPLA HH GALV. 2</v>
          </cell>
        </row>
        <row r="4969">
          <cell r="E4969">
            <v>40270212</v>
          </cell>
          <cell r="F4969" t="str">
            <v>CUPLA HH GALV. 2 1/2</v>
          </cell>
        </row>
        <row r="4970">
          <cell r="E4970">
            <v>402703</v>
          </cell>
          <cell r="F4970" t="str">
            <v>CUPLA HH GALV. 3</v>
          </cell>
        </row>
        <row r="4971">
          <cell r="E4971">
            <v>402704</v>
          </cell>
          <cell r="F4971" t="str">
            <v>CUPLA HH GALV. 4</v>
          </cell>
        </row>
        <row r="4972">
          <cell r="E4972">
            <v>402706</v>
          </cell>
          <cell r="F4972" t="str">
            <v>CUPLA HH GALV. 6</v>
          </cell>
        </row>
        <row r="4973">
          <cell r="E4973">
            <v>4028012</v>
          </cell>
          <cell r="F4973" t="str">
            <v>NIPLE C/TUERCA GALV. 1/2-G-280 -</v>
          </cell>
        </row>
        <row r="4974">
          <cell r="E4974">
            <v>4028034</v>
          </cell>
          <cell r="F4974" t="str">
            <v>NIPLE C/TUERCA GALV. 3/4-G-280-</v>
          </cell>
        </row>
        <row r="4975">
          <cell r="E4975">
            <v>402801</v>
          </cell>
          <cell r="F4975" t="str">
            <v>NIPLE C/TUERCA GALV. 1-G-280-</v>
          </cell>
        </row>
        <row r="4976">
          <cell r="E4976">
            <v>40280114</v>
          </cell>
          <cell r="F4976" t="str">
            <v>NIPLE C/TUERCA GALV. 1 1/4</v>
          </cell>
        </row>
        <row r="4977">
          <cell r="E4977">
            <v>40280112</v>
          </cell>
          <cell r="F4977" t="str">
            <v>NIPLE C/TUERCA GALV. 1 1/2</v>
          </cell>
        </row>
        <row r="4978">
          <cell r="E4978">
            <v>402802</v>
          </cell>
          <cell r="F4978" t="str">
            <v>NIPLE C/TUERCA GALV. 2</v>
          </cell>
        </row>
        <row r="4979">
          <cell r="E4979">
            <v>40280212</v>
          </cell>
          <cell r="F4979" t="str">
            <v>NIPLE C/TUERCA GALV. 2 1/2</v>
          </cell>
        </row>
        <row r="4980">
          <cell r="E4980">
            <v>402803</v>
          </cell>
          <cell r="F4980" t="str">
            <v>NIPLE C/TUERCA GALV. 3</v>
          </cell>
        </row>
        <row r="4981">
          <cell r="E4981">
            <v>402804</v>
          </cell>
          <cell r="F4981" t="str">
            <v>NIPLE C/TUERCA GALV. 4</v>
          </cell>
        </row>
        <row r="4982">
          <cell r="E4982">
            <v>402806</v>
          </cell>
          <cell r="F4982" t="str">
            <v>NIPLE C/TUERCA GALV. 6</v>
          </cell>
        </row>
        <row r="4983">
          <cell r="E4983">
            <v>4029012</v>
          </cell>
          <cell r="F4983" t="str">
            <v>TAPON MACHO GALV. 1/2-G-290-</v>
          </cell>
        </row>
        <row r="4984">
          <cell r="E4984">
            <v>4029034</v>
          </cell>
          <cell r="F4984" t="str">
            <v>TAPON MACHO GALV. 3/4-G-290 -</v>
          </cell>
        </row>
        <row r="4985">
          <cell r="E4985">
            <v>402901</v>
          </cell>
          <cell r="F4985" t="str">
            <v>TAPON MACHO GALV. 1-G-290-</v>
          </cell>
        </row>
        <row r="4986">
          <cell r="E4986">
            <v>40290114</v>
          </cell>
          <cell r="F4986" t="str">
            <v>TAPON MACHO GALV. 1 1/4</v>
          </cell>
        </row>
        <row r="4987">
          <cell r="E4987">
            <v>40290112</v>
          </cell>
          <cell r="F4987" t="str">
            <v>TAPON MACHO GALV. 1 1/2</v>
          </cell>
        </row>
        <row r="4988">
          <cell r="E4988">
            <v>402902</v>
          </cell>
          <cell r="F4988" t="str">
            <v>TAPON MACHO GALV. 2</v>
          </cell>
        </row>
        <row r="4989">
          <cell r="E4989">
            <v>40290212</v>
          </cell>
          <cell r="F4989" t="str">
            <v>TAPON MACHO GALV. 2 1/2</v>
          </cell>
        </row>
        <row r="4990">
          <cell r="E4990">
            <v>402903</v>
          </cell>
          <cell r="F4990" t="str">
            <v>TAPON MACHO GALV. 3</v>
          </cell>
        </row>
        <row r="4991">
          <cell r="E4991">
            <v>402904</v>
          </cell>
          <cell r="F4991" t="str">
            <v>TAPON MACHO GALV. 4</v>
          </cell>
        </row>
        <row r="4992">
          <cell r="E4992">
            <v>4030112</v>
          </cell>
          <cell r="F4992" t="str">
            <v>TAPA HEMBRA GALV. 1/2-G-301 -</v>
          </cell>
        </row>
        <row r="4993">
          <cell r="E4993">
            <v>4030134</v>
          </cell>
          <cell r="F4993" t="str">
            <v>TAPA HEMBRA GALV. 3/4-G-301 -</v>
          </cell>
        </row>
        <row r="4994">
          <cell r="E4994">
            <v>403011</v>
          </cell>
          <cell r="F4994" t="str">
            <v>TAPA HEMBRA GALV. 1-G-301-</v>
          </cell>
        </row>
        <row r="4995">
          <cell r="E4995">
            <v>40301114</v>
          </cell>
          <cell r="F4995" t="str">
            <v>TAPA HEMBRA GALV. 1 1/4</v>
          </cell>
        </row>
        <row r="4996">
          <cell r="E4996">
            <v>40301112</v>
          </cell>
          <cell r="F4996" t="str">
            <v>TAPA HEMBRA GALV. 1 1/2</v>
          </cell>
        </row>
        <row r="4997">
          <cell r="E4997">
            <v>403012</v>
          </cell>
          <cell r="F4997" t="str">
            <v>TAPA HEMBRA GALV. 2</v>
          </cell>
        </row>
        <row r="4998">
          <cell r="E4998">
            <v>40301212</v>
          </cell>
          <cell r="F4998" t="str">
            <v>TAPA HEMBRA GALV. 2 1/2</v>
          </cell>
        </row>
        <row r="4999">
          <cell r="E4999">
            <v>403013</v>
          </cell>
          <cell r="F4999" t="str">
            <v>TAPA HEMBRA GALV. 3</v>
          </cell>
        </row>
        <row r="5000">
          <cell r="E5000">
            <v>403014</v>
          </cell>
          <cell r="F5000" t="str">
            <v>TAPA HEMBRA GALV. 4</v>
          </cell>
        </row>
        <row r="5001">
          <cell r="E5001">
            <v>4031012</v>
          </cell>
          <cell r="F5001" t="str">
            <v>TUERCA GALV. 1/2-G-310 -</v>
          </cell>
        </row>
        <row r="5002">
          <cell r="E5002">
            <v>4031034</v>
          </cell>
          <cell r="F5002" t="str">
            <v>TUERCA GALV. 3/4-G-310 -</v>
          </cell>
        </row>
        <row r="5003">
          <cell r="E5003">
            <v>403101</v>
          </cell>
          <cell r="F5003" t="str">
            <v>TUERCA GALV. 1-G-310 -</v>
          </cell>
        </row>
        <row r="5004">
          <cell r="E5004">
            <v>40310114</v>
          </cell>
          <cell r="F5004" t="str">
            <v>TUERCA GALV. 1 1/4</v>
          </cell>
        </row>
        <row r="5005">
          <cell r="E5005">
            <v>40310112</v>
          </cell>
          <cell r="F5005" t="str">
            <v>TUERCA GALV. 1 1/2</v>
          </cell>
        </row>
        <row r="5006">
          <cell r="E5006">
            <v>403102</v>
          </cell>
          <cell r="F5006" t="str">
            <v>TUERCA GALV. 2</v>
          </cell>
        </row>
        <row r="5007">
          <cell r="E5007">
            <v>40310212</v>
          </cell>
          <cell r="F5007" t="str">
            <v>TUERCA GALV. 2 1/2</v>
          </cell>
        </row>
        <row r="5008">
          <cell r="E5008">
            <v>403103</v>
          </cell>
          <cell r="F5008" t="str">
            <v>TUERCA GALV. 3</v>
          </cell>
        </row>
        <row r="5009">
          <cell r="E5009">
            <v>403104</v>
          </cell>
          <cell r="F5009" t="str">
            <v>TUERCA GALV. 4</v>
          </cell>
        </row>
        <row r="5010">
          <cell r="E5010">
            <v>4032112</v>
          </cell>
          <cell r="F5010" t="str">
            <v>BRIDA GALV. 1/2-G-321-</v>
          </cell>
        </row>
        <row r="5011">
          <cell r="E5011">
            <v>4032134</v>
          </cell>
          <cell r="F5011" t="str">
            <v>BRIDA GALV. 3/4-G-321-</v>
          </cell>
        </row>
        <row r="5012">
          <cell r="E5012">
            <v>403211</v>
          </cell>
          <cell r="F5012" t="str">
            <v>BRIDA GALV. 1-G-321-</v>
          </cell>
        </row>
        <row r="5013">
          <cell r="E5013">
            <v>40321114</v>
          </cell>
          <cell r="F5013" t="str">
            <v>BRIDA GALV. 1 1/4</v>
          </cell>
        </row>
        <row r="5014">
          <cell r="E5014">
            <v>40321112</v>
          </cell>
          <cell r="F5014" t="str">
            <v>BRIDA GALV. 1 1/2</v>
          </cell>
        </row>
        <row r="5015">
          <cell r="E5015">
            <v>403212</v>
          </cell>
          <cell r="F5015" t="str">
            <v>BRIDA GALV. 2</v>
          </cell>
        </row>
        <row r="5016">
          <cell r="E5016">
            <v>40321212</v>
          </cell>
          <cell r="F5016" t="str">
            <v>BRIDA GALV. 2 1/2</v>
          </cell>
        </row>
        <row r="5017">
          <cell r="E5017">
            <v>403213</v>
          </cell>
          <cell r="F5017" t="str">
            <v>BRIDA GALV. 3</v>
          </cell>
        </row>
        <row r="5018">
          <cell r="E5018">
            <v>403214</v>
          </cell>
          <cell r="F5018" t="str">
            <v>BRIDA GALV. 4</v>
          </cell>
        </row>
        <row r="5019">
          <cell r="E5019">
            <v>4034012</v>
          </cell>
          <cell r="F5019" t="str">
            <v>UNION DOBLE HH GALV. 1/2-G-340-</v>
          </cell>
        </row>
        <row r="5020">
          <cell r="E5020">
            <v>4034034</v>
          </cell>
          <cell r="F5020" t="str">
            <v>UNION DOBLE HH GALV. 3/4-G-340-</v>
          </cell>
        </row>
        <row r="5021">
          <cell r="E5021">
            <v>403401</v>
          </cell>
          <cell r="F5021" t="str">
            <v>UNION DOBLE HH GALV. 1-G-340 -</v>
          </cell>
        </row>
        <row r="5022">
          <cell r="E5022">
            <v>40340114</v>
          </cell>
          <cell r="F5022" t="str">
            <v>UNION DOBLE HH GALV. 1 1/4</v>
          </cell>
        </row>
        <row r="5023">
          <cell r="E5023">
            <v>40340112</v>
          </cell>
          <cell r="F5023" t="str">
            <v>UNION DOBLE HH GALV. 1 1/2</v>
          </cell>
        </row>
        <row r="5024">
          <cell r="E5024">
            <v>403402</v>
          </cell>
          <cell r="F5024" t="str">
            <v>UNION DOBLE HH GALV. 2</v>
          </cell>
        </row>
        <row r="5025">
          <cell r="E5025">
            <v>40340212</v>
          </cell>
          <cell r="F5025" t="str">
            <v>UNION DOBLE HH GALV. 2 1/2</v>
          </cell>
        </row>
        <row r="5026">
          <cell r="E5026">
            <v>403403</v>
          </cell>
          <cell r="F5026" t="str">
            <v>UNION DOBLE HH GALV. 3</v>
          </cell>
        </row>
        <row r="5027">
          <cell r="E5027">
            <v>403404</v>
          </cell>
          <cell r="F5027" t="str">
            <v>UNION DOBLE HH GALV. 4</v>
          </cell>
        </row>
        <row r="5028">
          <cell r="E5028">
            <v>4052912</v>
          </cell>
          <cell r="F5028" t="str">
            <v>CUPLA MH GALV. 1/2-G-529-</v>
          </cell>
        </row>
        <row r="5029">
          <cell r="E5029">
            <v>4052934</v>
          </cell>
          <cell r="F5029" t="str">
            <v>CUPLA MH GALV. 3/4-G-529-</v>
          </cell>
        </row>
        <row r="5030">
          <cell r="E5030">
            <v>405291</v>
          </cell>
          <cell r="F5030" t="str">
            <v>CUPLA MH GALV. 1-G-529-</v>
          </cell>
        </row>
        <row r="5031">
          <cell r="E5031">
            <v>40529114</v>
          </cell>
          <cell r="F5031" t="str">
            <v>CUPLA MH GALV. 1 1/4</v>
          </cell>
        </row>
        <row r="5032">
          <cell r="E5032">
            <v>40529112</v>
          </cell>
          <cell r="F5032" t="str">
            <v>CUPLA MH GALV. 1 1/2</v>
          </cell>
        </row>
        <row r="5033">
          <cell r="E5033">
            <v>405292</v>
          </cell>
          <cell r="F5033" t="str">
            <v>CUPLA MH GALV. 2</v>
          </cell>
        </row>
        <row r="5034">
          <cell r="E5034">
            <v>40903412</v>
          </cell>
          <cell r="F5034" t="str">
            <v>CODO HH RED. 90º GALV. 3/4 X 1/2-G-90-</v>
          </cell>
        </row>
        <row r="5035">
          <cell r="E5035">
            <v>40900112</v>
          </cell>
          <cell r="F5035" t="str">
            <v>CODO HH RED. 90º GALV. 1 X 1/2-G-90-</v>
          </cell>
        </row>
        <row r="5036">
          <cell r="E5036">
            <v>4090134</v>
          </cell>
          <cell r="F5036" t="str">
            <v>CODO HH RED. 90º GALV. 1 X 3/4-G-90 -</v>
          </cell>
        </row>
        <row r="5037">
          <cell r="E5037">
            <v>409011412</v>
          </cell>
          <cell r="F5037" t="str">
            <v>CODO HH RED. 90º GALV. 1 1/4 X 1/2</v>
          </cell>
        </row>
        <row r="5038">
          <cell r="E5038">
            <v>409011434</v>
          </cell>
          <cell r="F5038" t="str">
            <v>CODO HH RED. 90º GALV. 1 1/4 X 3/4</v>
          </cell>
        </row>
        <row r="5039">
          <cell r="E5039">
            <v>40901141</v>
          </cell>
          <cell r="F5039" t="str">
            <v>CODO HH RED. 90º GALV. 1 1/4 X 1/2</v>
          </cell>
        </row>
        <row r="5040">
          <cell r="E5040">
            <v>409011212</v>
          </cell>
          <cell r="F5040" t="str">
            <v>CODO HH RED. 90º GALV. 1 1/2 X 1/2</v>
          </cell>
        </row>
        <row r="5041">
          <cell r="E5041">
            <v>409011234</v>
          </cell>
          <cell r="F5041" t="str">
            <v>CODO HH RED. 90º GALV. 1 1/2 X 3/4</v>
          </cell>
        </row>
        <row r="5042">
          <cell r="E5042">
            <v>40901121</v>
          </cell>
          <cell r="F5042" t="str">
            <v>CODO HH RED. 90º GALV. 1 1/2 X 1</v>
          </cell>
        </row>
        <row r="5043">
          <cell r="E5043">
            <v>4090112114</v>
          </cell>
          <cell r="F5043" t="str">
            <v>CODO HH RED. GALV. 1 1/2 X 1 1/4</v>
          </cell>
        </row>
        <row r="5044">
          <cell r="E5044">
            <v>40900212</v>
          </cell>
          <cell r="F5044" t="str">
            <v>CODO HH RED. GALV. 2 X 1/2</v>
          </cell>
        </row>
        <row r="5045">
          <cell r="E5045">
            <v>4090234</v>
          </cell>
          <cell r="F5045" t="str">
            <v>CODO HH RED. GALV. 2 X 3/4</v>
          </cell>
        </row>
        <row r="5046">
          <cell r="E5046">
            <v>409021</v>
          </cell>
          <cell r="F5046" t="str">
            <v>CODO HH RED. GALV. 2 X 1</v>
          </cell>
        </row>
        <row r="5047">
          <cell r="E5047">
            <v>40902114</v>
          </cell>
          <cell r="F5047" t="str">
            <v>CODO HH RED. GALV. 2 X 1 1/4</v>
          </cell>
        </row>
        <row r="5048">
          <cell r="E5048">
            <v>40902112</v>
          </cell>
          <cell r="F5048" t="str">
            <v>CODO HH RED. GALV. 2 X 1 1/2</v>
          </cell>
        </row>
        <row r="5049">
          <cell r="E5049">
            <v>40902121</v>
          </cell>
          <cell r="F5049" t="str">
            <v>CODO HH RED. GALV. 2 1/2 X 1</v>
          </cell>
        </row>
        <row r="5050">
          <cell r="E5050">
            <v>4090212114</v>
          </cell>
          <cell r="F5050" t="str">
            <v>CODO HH RED. GALV. 2 1/2 X 1 1/4</v>
          </cell>
        </row>
        <row r="5051">
          <cell r="E5051">
            <v>4090212112</v>
          </cell>
          <cell r="F5051" t="str">
            <v>CODO HH RED. GALV. 2 1/2 X 1 1/2</v>
          </cell>
        </row>
        <row r="5052">
          <cell r="E5052">
            <v>40902122</v>
          </cell>
          <cell r="F5052" t="str">
            <v>CODO HH RED. GALV. 2 1/2 X 2</v>
          </cell>
        </row>
        <row r="5053">
          <cell r="E5053">
            <v>409031</v>
          </cell>
          <cell r="F5053" t="str">
            <v>CODO HH RED. GALV. 3 X 1</v>
          </cell>
        </row>
        <row r="5054">
          <cell r="E5054">
            <v>40903114</v>
          </cell>
          <cell r="F5054" t="str">
            <v>CODO HH RED. GALV. 3 X 1 1/4</v>
          </cell>
        </row>
        <row r="5055">
          <cell r="E5055">
            <v>40903112</v>
          </cell>
          <cell r="F5055" t="str">
            <v>CODO HH RED. GALV. 3 X 1 1/2</v>
          </cell>
        </row>
        <row r="5056">
          <cell r="E5056">
            <v>409032</v>
          </cell>
          <cell r="F5056" t="str">
            <v>CODO HH RED. GALV. 3 X 2</v>
          </cell>
        </row>
        <row r="5057">
          <cell r="E5057">
            <v>40903212</v>
          </cell>
          <cell r="F5057" t="str">
            <v>CODO HH RED. GALV. 3 X 2 1/2</v>
          </cell>
        </row>
        <row r="5058">
          <cell r="E5058">
            <v>40904112</v>
          </cell>
          <cell r="F5058" t="str">
            <v>CODO HH RED. GALV. 4 X 1 1/2</v>
          </cell>
        </row>
        <row r="5059">
          <cell r="E5059">
            <v>409042</v>
          </cell>
          <cell r="F5059" t="str">
            <v>CODO HH RED. GALV. 4 X 2</v>
          </cell>
        </row>
        <row r="5060">
          <cell r="E5060">
            <v>40904212</v>
          </cell>
          <cell r="F5060" t="str">
            <v>CODO HH RED. GALV. 4 X 2 1/2</v>
          </cell>
        </row>
        <row r="5061">
          <cell r="E5061">
            <v>409043</v>
          </cell>
          <cell r="F5061" t="str">
            <v>CODO HH RED. GALV. 4 X 3</v>
          </cell>
        </row>
        <row r="5062">
          <cell r="E5062">
            <v>40906</v>
          </cell>
          <cell r="F5062" t="str">
            <v>CODO HH RED. GALV. 6</v>
          </cell>
        </row>
        <row r="5063">
          <cell r="E5063">
            <v>401303412</v>
          </cell>
          <cell r="F5063" t="str">
            <v>TEE 90º HHH GALV 3/4 X 1/2-G130 -</v>
          </cell>
        </row>
        <row r="5064">
          <cell r="E5064">
            <v>401300112</v>
          </cell>
          <cell r="F5064" t="str">
            <v>TEE 90º HHH GALV 1 X 1/2-G-130 1X12-</v>
          </cell>
        </row>
        <row r="5065">
          <cell r="E5065">
            <v>40130134</v>
          </cell>
          <cell r="F5065" t="str">
            <v>TEE 90º HHH GALV 1 X 3/4-G-130 1X34-</v>
          </cell>
        </row>
        <row r="5066">
          <cell r="E5066">
            <v>4013011412</v>
          </cell>
          <cell r="F5066" t="str">
            <v>TEE 90º HHH GALV 1 1/4 X 1/2-G-130 114X12-</v>
          </cell>
        </row>
        <row r="5067">
          <cell r="E5067">
            <v>4013011434</v>
          </cell>
          <cell r="F5067" t="str">
            <v>TEE 90º HHH GALV 1 1/4 X 3/4-G-130 114X34-</v>
          </cell>
        </row>
        <row r="5068">
          <cell r="E5068">
            <v>401301141</v>
          </cell>
          <cell r="F5068" t="str">
            <v>TEE 90º HHH GALV 1 1/4 X 1-G-130 114X1-</v>
          </cell>
        </row>
        <row r="5069">
          <cell r="E5069">
            <v>4013011212</v>
          </cell>
          <cell r="F5069" t="str">
            <v>TEE 90º HHH GALV 1 1/2 X 1/2-G-130 112X12-</v>
          </cell>
        </row>
        <row r="5070">
          <cell r="E5070">
            <v>4013011234</v>
          </cell>
          <cell r="F5070" t="str">
            <v>TEE 90º HHH GALV 1 1/2 X 3/4-G-130 112X34-</v>
          </cell>
        </row>
        <row r="5071">
          <cell r="E5071">
            <v>401301121</v>
          </cell>
          <cell r="F5071" t="str">
            <v>TEE 90º HHH GALV 1 1/2 X 1-G-130 112X1-</v>
          </cell>
        </row>
        <row r="5072">
          <cell r="E5072">
            <v>40130112114</v>
          </cell>
          <cell r="F5072" t="str">
            <v>TEE 90º HHH GALV 1 1/2 X 1 1/4-G-130 112X114-</v>
          </cell>
        </row>
        <row r="5073">
          <cell r="E5073">
            <v>401300212</v>
          </cell>
          <cell r="F5073" t="str">
            <v>TEE 90º HHH GALV 2 X 1/2-G-130 2X12-</v>
          </cell>
        </row>
        <row r="5074">
          <cell r="E5074">
            <v>40130234</v>
          </cell>
          <cell r="F5074" t="str">
            <v>TEE 90º HHH GALV 2 X 3/4-G-130 2X34-</v>
          </cell>
        </row>
        <row r="5075">
          <cell r="E5075">
            <v>4013021</v>
          </cell>
          <cell r="F5075" t="str">
            <v>TEE 90º HHH GALV 2 X 1-G-130 2X1-</v>
          </cell>
        </row>
        <row r="5076">
          <cell r="E5076">
            <v>401302114</v>
          </cell>
          <cell r="F5076" t="str">
            <v>TEE 90º HHH GALV 2 X 1 1/4-G-130 2X114-</v>
          </cell>
        </row>
        <row r="5077">
          <cell r="E5077">
            <v>401302112</v>
          </cell>
          <cell r="F5077" t="str">
            <v>TEE 90º HHH GALV 2 X 1 1/2-G-130 2X112-</v>
          </cell>
        </row>
        <row r="5078">
          <cell r="E5078">
            <v>4013021212</v>
          </cell>
          <cell r="F5078" t="str">
            <v>TEE 90º HHH GALV 2 1/2 X 1/2-G-130 212X12-</v>
          </cell>
        </row>
        <row r="5079">
          <cell r="E5079">
            <v>4013021234</v>
          </cell>
          <cell r="F5079" t="str">
            <v>TEE 90º HHH GALV 2 1/2 X 3/4-G-130 212X34</v>
          </cell>
        </row>
        <row r="5080">
          <cell r="E5080">
            <v>401302121</v>
          </cell>
          <cell r="F5080" t="str">
            <v>TEE 90º HHH GALV 2 1/2 X 1-G-130 212X1-</v>
          </cell>
        </row>
        <row r="5081">
          <cell r="E5081">
            <v>40130212114</v>
          </cell>
          <cell r="F5081" t="str">
            <v>TEE 90º HHH GALV 2 1/2 X 1 1/4-G-130 212X114-</v>
          </cell>
        </row>
        <row r="5082">
          <cell r="E5082">
            <v>40130212112</v>
          </cell>
          <cell r="F5082" t="str">
            <v>TEE 90º HHH GALV 2 1/2 X 1 1/2-G-130 212X12-</v>
          </cell>
        </row>
        <row r="5083">
          <cell r="E5083">
            <v>401302122</v>
          </cell>
          <cell r="F5083" t="str">
            <v>TEE 90º HHH GALV 2 1/2 X 2-G-130 212X2-</v>
          </cell>
        </row>
        <row r="5084">
          <cell r="E5084">
            <v>4013031</v>
          </cell>
          <cell r="F5084" t="str">
            <v>TEE 90º HHH GALV 3 X 1-G-130 3X1-</v>
          </cell>
        </row>
        <row r="5085">
          <cell r="E5085">
            <v>401303114</v>
          </cell>
          <cell r="F5085" t="str">
            <v>TEE 90º HHH GALV 3 X 1 1/4-G-130 3X114-</v>
          </cell>
        </row>
        <row r="5086">
          <cell r="E5086">
            <v>401303112</v>
          </cell>
          <cell r="F5086" t="str">
            <v>TEE 90º HHH GALV 3 X 1 1/2-G-130 3X112-</v>
          </cell>
        </row>
        <row r="5087">
          <cell r="E5087">
            <v>4013032</v>
          </cell>
          <cell r="F5087" t="str">
            <v>TEE 90º HHH GALV 3 X 2-G-130 3X2-</v>
          </cell>
        </row>
        <row r="5088">
          <cell r="E5088">
            <v>401303212</v>
          </cell>
          <cell r="F5088" t="str">
            <v>TEE 90º HHH GALV 3 X 2 1/2-G-130 3X212-</v>
          </cell>
        </row>
        <row r="5089">
          <cell r="E5089">
            <v>40130434</v>
          </cell>
          <cell r="F5089" t="str">
            <v>TEE 90º HHH GALV 4 X 3/4</v>
          </cell>
        </row>
        <row r="5090">
          <cell r="E5090">
            <v>4013041</v>
          </cell>
          <cell r="F5090" t="str">
            <v>TEE 90º HHH GALV 4 X 1-G-130 4X1-</v>
          </cell>
        </row>
        <row r="5091">
          <cell r="E5091">
            <v>401304114</v>
          </cell>
          <cell r="F5091" t="str">
            <v>TEE 90º HHH GALV 4 X 1 1/4-G-130 4X114-</v>
          </cell>
        </row>
        <row r="5092">
          <cell r="E5092">
            <v>401304112</v>
          </cell>
          <cell r="F5092" t="str">
            <v>TEE 90º HHH GALV 4 X 1 1/2-G-130 4X112-</v>
          </cell>
        </row>
        <row r="5093">
          <cell r="E5093">
            <v>4013042</v>
          </cell>
          <cell r="F5093" t="str">
            <v>TEE 90º HHH GALV 4 X 2-G-130 4X2-</v>
          </cell>
        </row>
        <row r="5094">
          <cell r="E5094">
            <v>401304212</v>
          </cell>
          <cell r="F5094" t="str">
            <v>TEE 90º HHH GALV 4 X 2 1/2-G-130 4X212-</v>
          </cell>
        </row>
        <row r="5095">
          <cell r="E5095">
            <v>4013043</v>
          </cell>
          <cell r="F5095" t="str">
            <v>TEE 90º HHH GALV 4 X 3-G-130 4X3-</v>
          </cell>
        </row>
        <row r="5096">
          <cell r="E5096">
            <v>402401238</v>
          </cell>
          <cell r="F5096" t="str">
            <v>CUPLA RED. GALV 1/2 X 3/8-G-240 -</v>
          </cell>
        </row>
        <row r="5097">
          <cell r="E5097">
            <v>402403412</v>
          </cell>
          <cell r="F5097" t="str">
            <v>CUPLA RED. GALV 3/4 X 1/2-G-240-</v>
          </cell>
        </row>
        <row r="5098">
          <cell r="E5098">
            <v>402400112</v>
          </cell>
          <cell r="F5098" t="str">
            <v>CUPLA RED. GALV 1 X 1/2-G-240 -</v>
          </cell>
        </row>
        <row r="5099">
          <cell r="E5099">
            <v>40240134</v>
          </cell>
          <cell r="F5099" t="str">
            <v>CUPLA RED. GALV 1 X 3/4-G-240 -</v>
          </cell>
        </row>
        <row r="5100">
          <cell r="E5100">
            <v>4024011412</v>
          </cell>
          <cell r="F5100" t="str">
            <v>CUPLA RED. GALV 1 1/4 X 1/2-G-240 114X12-</v>
          </cell>
        </row>
        <row r="5101">
          <cell r="E5101">
            <v>4024011434</v>
          </cell>
          <cell r="F5101" t="str">
            <v>CUPLA RED. GALV 1 1/4 X 3/4-G-240 114X34-</v>
          </cell>
        </row>
        <row r="5102">
          <cell r="E5102">
            <v>402401141</v>
          </cell>
          <cell r="F5102" t="str">
            <v>CUPLA RED. GALV 1 1/4 X 1-G-240 114X1-</v>
          </cell>
        </row>
        <row r="5103">
          <cell r="E5103">
            <v>4024011212</v>
          </cell>
          <cell r="F5103" t="str">
            <v>CUPLA RED. GALV 1 1/2 X 1/2-G-240 112X12-</v>
          </cell>
        </row>
        <row r="5104">
          <cell r="E5104">
            <v>4024011234</v>
          </cell>
          <cell r="F5104" t="str">
            <v>CUPLA RED. GALV 1 1/2 X 3/4-G-240 112X34-</v>
          </cell>
        </row>
        <row r="5105">
          <cell r="E5105">
            <v>402401121</v>
          </cell>
          <cell r="F5105" t="str">
            <v>CUPLA RED. GALV 1 1/2 X 1-G-240 112X1-</v>
          </cell>
        </row>
        <row r="5106">
          <cell r="E5106">
            <v>40240112114</v>
          </cell>
          <cell r="F5106" t="str">
            <v>CUPLA RED. GALV 1 1/2 X 1 1/4-G240 112X114-</v>
          </cell>
        </row>
        <row r="5107">
          <cell r="E5107">
            <v>402400212</v>
          </cell>
          <cell r="F5107" t="str">
            <v>CUPLA RED. GALV 2 X 1/2-G-240 2X12-</v>
          </cell>
        </row>
        <row r="5108">
          <cell r="E5108">
            <v>40240234</v>
          </cell>
          <cell r="F5108" t="str">
            <v>CUPLA RED. GALV 2 X 3/4-G-240 2X34-</v>
          </cell>
        </row>
        <row r="5109">
          <cell r="E5109">
            <v>4024021</v>
          </cell>
          <cell r="F5109" t="str">
            <v>CUPLA RED. GALV 2 X 1-G-240 2X1-</v>
          </cell>
        </row>
        <row r="5110">
          <cell r="E5110">
            <v>402402114</v>
          </cell>
          <cell r="F5110" t="str">
            <v>CUPLA RED. GALV 2 X 1 1/4-G-240 2X114-</v>
          </cell>
        </row>
        <row r="5111">
          <cell r="E5111">
            <v>402402112</v>
          </cell>
          <cell r="F5111" t="str">
            <v>CUPLA RED. GALV 2 X 1 1/2-G-240X2X112</v>
          </cell>
        </row>
        <row r="5112">
          <cell r="E5112">
            <v>402402121</v>
          </cell>
          <cell r="F5112" t="str">
            <v>CUPLA RED. GALV 2 1/2 X 1-G-240 212X1-</v>
          </cell>
        </row>
        <row r="5113">
          <cell r="E5113">
            <v>40240212114</v>
          </cell>
          <cell r="F5113" t="str">
            <v>CUPLA RED. GALV 2 1/2 X 1 1/4-G-240 212X114-</v>
          </cell>
        </row>
        <row r="5114">
          <cell r="E5114">
            <v>40240212112</v>
          </cell>
          <cell r="F5114" t="str">
            <v>CUPLA RED. GALV 2 1/2 X 1 1/2-G240 212X112-</v>
          </cell>
        </row>
        <row r="5115">
          <cell r="E5115">
            <v>402402122</v>
          </cell>
          <cell r="F5115" t="str">
            <v>CUPLA RED. GALV 2 1/2 X 2-G-240 212X2-</v>
          </cell>
        </row>
        <row r="5116">
          <cell r="E5116">
            <v>40240312</v>
          </cell>
          <cell r="F5116" t="str">
            <v>CUPLA RED. GALV 3 X 1/2-G-240 3X12-</v>
          </cell>
        </row>
        <row r="5117">
          <cell r="E5117">
            <v>40240334</v>
          </cell>
          <cell r="F5117" t="str">
            <v>CUPLA RED. GALV 3 X 3/4-G-240 3X3/4-</v>
          </cell>
        </row>
        <row r="5118">
          <cell r="E5118">
            <v>4024031</v>
          </cell>
          <cell r="F5118" t="str">
            <v>CUPLA RED. GALV 3 X 1-G-240 3X1-</v>
          </cell>
        </row>
        <row r="5119">
          <cell r="E5119">
            <v>402403114</v>
          </cell>
          <cell r="F5119" t="str">
            <v>CUPLA RED. GALV 3 X 1 1/4-G-240 3X114-</v>
          </cell>
        </row>
        <row r="5120">
          <cell r="E5120">
            <v>402403112</v>
          </cell>
          <cell r="F5120" t="str">
            <v>CUPLA RED. GALV 3 X 1 1/2-G-240 3X112-</v>
          </cell>
        </row>
        <row r="5121">
          <cell r="E5121">
            <v>4024032</v>
          </cell>
          <cell r="F5121" t="str">
            <v>CUPLA RED. GALV 3 X 2-G-240 3X2-</v>
          </cell>
        </row>
        <row r="5122">
          <cell r="E5122">
            <v>402403212</v>
          </cell>
          <cell r="F5122" t="str">
            <v>CUPLA RED. GALV 3 X 2 1/2-G-240 3X212-</v>
          </cell>
        </row>
        <row r="5123">
          <cell r="E5123">
            <v>4024041</v>
          </cell>
          <cell r="F5123" t="str">
            <v>CUPLA RED. GALV 4 X 1-G-240 4X1-</v>
          </cell>
        </row>
        <row r="5124">
          <cell r="E5124">
            <v>402404114</v>
          </cell>
          <cell r="F5124" t="str">
            <v>CUPLA RED. GALV 4 X 1 1/4-G-240 4X114-</v>
          </cell>
        </row>
        <row r="5125">
          <cell r="E5125">
            <v>402404112</v>
          </cell>
          <cell r="F5125" t="str">
            <v>CUPLA RED. GALV 4 X 1 1/2-G240 4X112-</v>
          </cell>
        </row>
        <row r="5126">
          <cell r="E5126">
            <v>4024042</v>
          </cell>
          <cell r="F5126" t="str">
            <v>CUPLA RED. GALV 4 X 2-G-240 4X2-</v>
          </cell>
        </row>
        <row r="5127">
          <cell r="E5127">
            <v>402404212</v>
          </cell>
          <cell r="F5127" t="str">
            <v>CUPLA RED. GALV 4 X 2 1/2-G240 4X212-</v>
          </cell>
        </row>
        <row r="5128">
          <cell r="E5128">
            <v>4024043</v>
          </cell>
          <cell r="F5128" t="str">
            <v>CUPLA RED. GALV 4 X 3-G-240 4X3-</v>
          </cell>
        </row>
        <row r="5129">
          <cell r="E5129">
            <v>4024064</v>
          </cell>
          <cell r="F5129" t="str">
            <v>CUPLA RED. GALV 6 X 4-G-240 6X4-</v>
          </cell>
        </row>
        <row r="5130">
          <cell r="E5130">
            <v>402411214</v>
          </cell>
          <cell r="F5130" t="str">
            <v>BUJE MH GALV. 1/2 X 1/4-G-241-</v>
          </cell>
        </row>
        <row r="5131">
          <cell r="E5131">
            <v>402411238</v>
          </cell>
          <cell r="F5131" t="str">
            <v>BUJE MH GALV. 1/2 X 3/8-G-241-</v>
          </cell>
        </row>
        <row r="5132">
          <cell r="E5132">
            <v>402413412</v>
          </cell>
          <cell r="F5132" t="str">
            <v>BUJE MH GALV. 3/4 X 1/2-G-241-</v>
          </cell>
        </row>
        <row r="5133">
          <cell r="E5133">
            <v>402410112</v>
          </cell>
          <cell r="F5133" t="str">
            <v>BUJE MH GALV. 1 X 1/2-G-241-</v>
          </cell>
        </row>
        <row r="5134">
          <cell r="E5134">
            <v>40241134</v>
          </cell>
          <cell r="F5134" t="str">
            <v>BUJE MH GALV. 1 X 3/4-G-241-</v>
          </cell>
        </row>
        <row r="5135">
          <cell r="E5135">
            <v>4024111412</v>
          </cell>
          <cell r="F5135" t="str">
            <v>BUJE MH GALV. 1 1/4 X 1/2-G241-</v>
          </cell>
        </row>
        <row r="5136">
          <cell r="E5136">
            <v>4024111434</v>
          </cell>
          <cell r="F5136" t="str">
            <v>BUJE MH GALV. 1 1/4 X 3/4-G241-</v>
          </cell>
        </row>
        <row r="5137">
          <cell r="E5137">
            <v>402411141</v>
          </cell>
          <cell r="F5137" t="str">
            <v>BUJE MH GALV. 1 1/4 X 1-G241-</v>
          </cell>
        </row>
        <row r="5138">
          <cell r="E5138">
            <v>4024111212</v>
          </cell>
          <cell r="F5138" t="str">
            <v>BUJE MH GALV. 1 1/2 X 1/2-G241-</v>
          </cell>
        </row>
        <row r="5139">
          <cell r="E5139">
            <v>4024111234</v>
          </cell>
          <cell r="F5139" t="str">
            <v>BUJE MH GALV. 1 1/2 X 3/4-G-241-</v>
          </cell>
        </row>
        <row r="5140">
          <cell r="E5140">
            <v>402411121</v>
          </cell>
          <cell r="F5140" t="str">
            <v>BUJE MH GALV. 1 1/2 X 1-G-241-</v>
          </cell>
        </row>
        <row r="5141">
          <cell r="E5141">
            <v>40241112114</v>
          </cell>
          <cell r="F5141" t="str">
            <v>BUJE MH GALV. 1 1/2 X 1 1/4-G241-</v>
          </cell>
        </row>
        <row r="5142">
          <cell r="E5142">
            <v>402410212</v>
          </cell>
          <cell r="F5142" t="str">
            <v>BUJE MH GALV. 2 X 1/2-G-241-</v>
          </cell>
        </row>
        <row r="5143">
          <cell r="E5143">
            <v>40241234</v>
          </cell>
          <cell r="F5143" t="str">
            <v>BUJE MH GALV. 2 X 3/4-G-241-</v>
          </cell>
        </row>
        <row r="5144">
          <cell r="E5144">
            <v>4024121</v>
          </cell>
          <cell r="F5144" t="str">
            <v>BUJE MH GALV. 2 X 1-G-241-</v>
          </cell>
        </row>
        <row r="5145">
          <cell r="E5145">
            <v>402412114</v>
          </cell>
          <cell r="F5145" t="str">
            <v>BUJE MH GALV. 2 X 1 1/4-G-241-</v>
          </cell>
        </row>
        <row r="5146">
          <cell r="E5146">
            <v>402412112</v>
          </cell>
          <cell r="F5146" t="str">
            <v>BUJE MH GALV. 2 X 1 1/2 -G-241-</v>
          </cell>
        </row>
        <row r="5147">
          <cell r="E5147">
            <v>4024121212</v>
          </cell>
          <cell r="F5147" t="str">
            <v>BUJE MH GALV. 2 1/2 x 1/2-G-241-</v>
          </cell>
        </row>
        <row r="5148">
          <cell r="E5148">
            <v>4024121234</v>
          </cell>
          <cell r="F5148" t="str">
            <v>BUJE MH GALV. 2 1/2 X 3/4-G-241-</v>
          </cell>
        </row>
        <row r="5149">
          <cell r="E5149">
            <v>402412121</v>
          </cell>
          <cell r="F5149" t="str">
            <v>BUJE MH GALV. 2 1/2 X 1-G-241-</v>
          </cell>
        </row>
        <row r="5150">
          <cell r="E5150">
            <v>40241212114</v>
          </cell>
          <cell r="F5150" t="str">
            <v>BUJE MH GALV. 2 1/2 X 1 1/4-G-241-</v>
          </cell>
        </row>
        <row r="5151">
          <cell r="E5151">
            <v>40241212112</v>
          </cell>
          <cell r="F5151" t="str">
            <v>BUJE MH GALV. 2 1/2 X 1 1/2-G241-</v>
          </cell>
        </row>
        <row r="5152">
          <cell r="E5152">
            <v>402412122</v>
          </cell>
          <cell r="F5152" t="str">
            <v>BUJE MH GALV. 2 1/2 X 2-G241-</v>
          </cell>
        </row>
        <row r="5153">
          <cell r="E5153">
            <v>40241312</v>
          </cell>
          <cell r="F5153" t="str">
            <v>BUJE MH GALV. 3 X 1/2-G-241-</v>
          </cell>
        </row>
        <row r="5154">
          <cell r="E5154">
            <v>40241334</v>
          </cell>
          <cell r="F5154" t="str">
            <v>BUJE MH GALV. 3 X 3/4-G-241-</v>
          </cell>
        </row>
        <row r="5155">
          <cell r="E5155">
            <v>4024131</v>
          </cell>
          <cell r="F5155" t="str">
            <v>BUJE MH GALV. 3 X 1-G-241-</v>
          </cell>
        </row>
        <row r="5156">
          <cell r="E5156">
            <v>402413114</v>
          </cell>
          <cell r="F5156" t="str">
            <v>BUJE MH GALV. 3 X 1 1/4-G-241-</v>
          </cell>
        </row>
        <row r="5157">
          <cell r="E5157">
            <v>402413112</v>
          </cell>
          <cell r="F5157" t="str">
            <v>BUJE MH GALV. 3 X 1 1/2-G241-</v>
          </cell>
        </row>
        <row r="5158">
          <cell r="E5158">
            <v>4024132</v>
          </cell>
          <cell r="F5158" t="str">
            <v>BUJE MH GALV. 3 X 2-G-241-</v>
          </cell>
        </row>
        <row r="5159">
          <cell r="E5159">
            <v>402413212</v>
          </cell>
          <cell r="F5159" t="str">
            <v>BUJE MH GALV. 3 X 2 1/2</v>
          </cell>
        </row>
        <row r="5160">
          <cell r="E5160">
            <v>40241434</v>
          </cell>
          <cell r="F5160" t="str">
            <v>BUJE MH GALV. 4 X 3/4</v>
          </cell>
        </row>
        <row r="5161">
          <cell r="E5161">
            <v>4024141</v>
          </cell>
          <cell r="F5161" t="str">
            <v>BUJE MH GALV. 4 X 1</v>
          </cell>
        </row>
        <row r="5162">
          <cell r="E5162">
            <v>402414114</v>
          </cell>
          <cell r="F5162" t="str">
            <v>BUJE MH GALV. 4 X 1 1/4</v>
          </cell>
        </row>
        <row r="5163">
          <cell r="E5163">
            <v>402414112</v>
          </cell>
          <cell r="F5163" t="str">
            <v>BUJE MH GALV. 4 X 1 1/2</v>
          </cell>
        </row>
        <row r="5164">
          <cell r="E5164">
            <v>4024142</v>
          </cell>
          <cell r="F5164" t="str">
            <v>BUJE MH GALV. 4 X 2</v>
          </cell>
        </row>
        <row r="5165">
          <cell r="E5165">
            <v>402414212</v>
          </cell>
          <cell r="F5165" t="str">
            <v>BUJE MH GALV. 4 X 2 1/2</v>
          </cell>
        </row>
        <row r="5166">
          <cell r="E5166">
            <v>4024143</v>
          </cell>
          <cell r="F5166" t="str">
            <v>BUJE MH GALV. 4 X 3</v>
          </cell>
        </row>
        <row r="5167">
          <cell r="E5167">
            <v>4024164</v>
          </cell>
          <cell r="F5167" t="str">
            <v>BUJE MH GALV. 6 X 4</v>
          </cell>
        </row>
        <row r="5168">
          <cell r="E5168">
            <v>46512</v>
          </cell>
          <cell r="F5168" t="str">
            <v>NIPLE GALV.1/2 X 5 CM</v>
          </cell>
        </row>
        <row r="5169">
          <cell r="E5169">
            <v>46534</v>
          </cell>
          <cell r="F5169" t="str">
            <v>NIPLE GALV.3/4 X 5 CM</v>
          </cell>
        </row>
        <row r="5170">
          <cell r="E5170">
            <v>4651</v>
          </cell>
          <cell r="F5170" t="str">
            <v>NIPLE GALV. 1 X 5 CM</v>
          </cell>
        </row>
        <row r="5171">
          <cell r="E5171">
            <v>465112</v>
          </cell>
          <cell r="F5171" t="str">
            <v>NIPLE GALV. 5 CM X 1 1/2</v>
          </cell>
        </row>
        <row r="5172">
          <cell r="E5172">
            <v>4652</v>
          </cell>
          <cell r="F5172" t="str">
            <v>NIPLE GALV. 5 CM X 2</v>
          </cell>
        </row>
        <row r="5173">
          <cell r="E5173">
            <v>46812</v>
          </cell>
          <cell r="F5173" t="str">
            <v>NIPLE GALV. 8 CM X 1/2</v>
          </cell>
        </row>
        <row r="5174">
          <cell r="E5174">
            <v>46834</v>
          </cell>
          <cell r="F5174" t="str">
            <v>NIPLE GALV. 8 CM X 3/4</v>
          </cell>
        </row>
        <row r="5175">
          <cell r="E5175">
            <v>4681</v>
          </cell>
          <cell r="F5175" t="str">
            <v>NIPLE GALV. 8 CM X 1</v>
          </cell>
        </row>
        <row r="5176">
          <cell r="E5176">
            <v>468114</v>
          </cell>
          <cell r="F5176" t="str">
            <v>NIPLE GALV. 8 CM X 1 1/4</v>
          </cell>
        </row>
        <row r="5177">
          <cell r="E5177">
            <v>468112</v>
          </cell>
          <cell r="F5177" t="str">
            <v>NIPLE GALV. 8 CM X 1 1/2</v>
          </cell>
        </row>
        <row r="5178">
          <cell r="E5178">
            <v>4682</v>
          </cell>
          <cell r="F5178" t="str">
            <v>NIPLE GALV. 8 CM X 2</v>
          </cell>
        </row>
        <row r="5179">
          <cell r="E5179">
            <v>461012</v>
          </cell>
          <cell r="F5179" t="str">
            <v>NIPLE GALV. 10 CM X 1/2</v>
          </cell>
        </row>
        <row r="5180">
          <cell r="E5180">
            <v>461034</v>
          </cell>
          <cell r="F5180" t="str">
            <v>NIPLE GALV. 10 CM X 3/4</v>
          </cell>
        </row>
        <row r="5181">
          <cell r="E5181">
            <v>46101</v>
          </cell>
          <cell r="F5181" t="str">
            <v>NIPLE GALV. 10 CM X 1</v>
          </cell>
        </row>
        <row r="5182">
          <cell r="E5182">
            <v>4610114</v>
          </cell>
          <cell r="F5182" t="str">
            <v>NIPLE GALV. 10 CM X 1 1/4</v>
          </cell>
        </row>
        <row r="5183">
          <cell r="E5183">
            <v>4610112</v>
          </cell>
          <cell r="F5183" t="str">
            <v>NIPLE GALV. 10 CM X 1 1/2</v>
          </cell>
        </row>
        <row r="5184">
          <cell r="E5184">
            <v>46102</v>
          </cell>
          <cell r="F5184" t="str">
            <v>NIPLE GALV. 10 CM X 2</v>
          </cell>
        </row>
        <row r="5185">
          <cell r="E5185">
            <v>4610212</v>
          </cell>
          <cell r="F5185" t="str">
            <v>NIPLE GALV. 10 CM X 2 1/2</v>
          </cell>
        </row>
        <row r="5186">
          <cell r="E5186">
            <v>46103</v>
          </cell>
          <cell r="F5186" t="str">
            <v>NIPLE GALV. 10 CM X 3</v>
          </cell>
        </row>
        <row r="5187">
          <cell r="E5187">
            <v>461212</v>
          </cell>
          <cell r="F5187" t="str">
            <v>NIPLE GALV. 12 CM X 1/2</v>
          </cell>
        </row>
        <row r="5188">
          <cell r="E5188">
            <v>461234</v>
          </cell>
          <cell r="F5188" t="str">
            <v>NIPLE GALV. 12 CM X 3/4</v>
          </cell>
        </row>
        <row r="5189">
          <cell r="E5189">
            <v>46121</v>
          </cell>
          <cell r="F5189" t="str">
            <v>NIPLE GALV. 12 CM X 1</v>
          </cell>
        </row>
        <row r="5190">
          <cell r="E5190">
            <v>4612112</v>
          </cell>
          <cell r="F5190" t="str">
            <v>NIPLE GALV. 12 CM X 1 1/2</v>
          </cell>
        </row>
        <row r="5191">
          <cell r="E5191">
            <v>46122</v>
          </cell>
          <cell r="F5191" t="str">
            <v>NIPLE GALV. 12 CM X 2</v>
          </cell>
        </row>
        <row r="5192">
          <cell r="E5192">
            <v>4612212</v>
          </cell>
          <cell r="F5192" t="str">
            <v>NIPLE GALV. 12 CM X 2 1/2</v>
          </cell>
        </row>
        <row r="5193">
          <cell r="E5193">
            <v>46123</v>
          </cell>
          <cell r="F5193" t="str">
            <v>NIPLE GALV. 12 CM X 3</v>
          </cell>
        </row>
        <row r="5194">
          <cell r="E5194">
            <v>46124</v>
          </cell>
          <cell r="F5194" t="str">
            <v>NIPLE GALV. 12 CM X 4</v>
          </cell>
        </row>
        <row r="5195">
          <cell r="E5195">
            <v>461512</v>
          </cell>
          <cell r="F5195" t="str">
            <v>NIPLE GALV. 15 CM X 1/2</v>
          </cell>
        </row>
        <row r="5196">
          <cell r="E5196">
            <v>461534</v>
          </cell>
          <cell r="F5196" t="str">
            <v>NIPLE GALV. 15 CM X 3/4</v>
          </cell>
        </row>
        <row r="5197">
          <cell r="E5197">
            <v>46151</v>
          </cell>
          <cell r="F5197" t="str">
            <v>NIPLE GALV. 15 CM X 1</v>
          </cell>
        </row>
        <row r="5198">
          <cell r="E5198">
            <v>4615114</v>
          </cell>
          <cell r="F5198" t="str">
            <v>NIPLE GALV. 15 CM X 1 1/4</v>
          </cell>
        </row>
        <row r="5199">
          <cell r="E5199">
            <v>4615112</v>
          </cell>
          <cell r="F5199" t="str">
            <v>NIPLE GALV. 15 CM X 1 1/2</v>
          </cell>
        </row>
        <row r="5200">
          <cell r="E5200">
            <v>46152</v>
          </cell>
          <cell r="F5200" t="str">
            <v>NIPLE GALV. 15 CM X 2</v>
          </cell>
        </row>
        <row r="5201">
          <cell r="E5201">
            <v>4615212</v>
          </cell>
          <cell r="F5201" t="str">
            <v>NIPLE GALV. 15 CM X 2 1/2</v>
          </cell>
        </row>
        <row r="5202">
          <cell r="E5202">
            <v>46153</v>
          </cell>
          <cell r="F5202" t="str">
            <v>NIPLE GALV. 15 CM X 3</v>
          </cell>
        </row>
        <row r="5203">
          <cell r="E5203">
            <v>46154</v>
          </cell>
          <cell r="F5203" t="str">
            <v>NIPLE GALV. 15 CM X 4</v>
          </cell>
        </row>
        <row r="5204">
          <cell r="E5204">
            <v>461812</v>
          </cell>
          <cell r="F5204" t="str">
            <v>NIPLE GALV. 18 CM X 1/2</v>
          </cell>
        </row>
        <row r="5205">
          <cell r="E5205">
            <v>461834</v>
          </cell>
          <cell r="F5205" t="str">
            <v>NIPLE GALV. 18 CM X 3/4</v>
          </cell>
        </row>
        <row r="5206">
          <cell r="E5206">
            <v>46181</v>
          </cell>
          <cell r="F5206" t="str">
            <v>NIPLE GALV. 18 CM X 1</v>
          </cell>
        </row>
        <row r="5207">
          <cell r="E5207">
            <v>4618114</v>
          </cell>
          <cell r="F5207" t="str">
            <v>NIPLE GALV. 18 CM X 1 1/4</v>
          </cell>
        </row>
        <row r="5208">
          <cell r="E5208">
            <v>4618112</v>
          </cell>
          <cell r="F5208" t="str">
            <v>NIPLE GALV. 18 CM X 1 1/2</v>
          </cell>
        </row>
        <row r="5209">
          <cell r="E5209">
            <v>46182</v>
          </cell>
          <cell r="F5209" t="str">
            <v>NIPLE GALV. 18 CM X 2</v>
          </cell>
        </row>
        <row r="5210">
          <cell r="E5210">
            <v>4618212</v>
          </cell>
          <cell r="F5210" t="str">
            <v>NIPLE GALV. 18 CM X 2 1/2</v>
          </cell>
        </row>
        <row r="5211">
          <cell r="E5211">
            <v>46183</v>
          </cell>
          <cell r="F5211" t="str">
            <v>NIPLE GALV. 18 CM X 3</v>
          </cell>
        </row>
        <row r="5212">
          <cell r="E5212">
            <v>462012</v>
          </cell>
          <cell r="F5212" t="str">
            <v>NIPLE GALV. 20 CM X 1/2</v>
          </cell>
        </row>
        <row r="5213">
          <cell r="E5213">
            <v>462034</v>
          </cell>
          <cell r="F5213" t="str">
            <v>NIPLE GALV. 20 CM X 3/4</v>
          </cell>
        </row>
        <row r="5214">
          <cell r="E5214">
            <v>46201</v>
          </cell>
          <cell r="F5214" t="str">
            <v>NIPLE GALV. 20 CM X 1</v>
          </cell>
        </row>
        <row r="5215">
          <cell r="E5215">
            <v>4620114</v>
          </cell>
          <cell r="F5215" t="str">
            <v>NIPLE GALV. 20 CM X 1 1/4</v>
          </cell>
        </row>
        <row r="5216">
          <cell r="E5216">
            <v>4620112</v>
          </cell>
          <cell r="F5216" t="str">
            <v>NIPLE GALV. 20 CM X 1 1/2</v>
          </cell>
        </row>
        <row r="5217">
          <cell r="E5217">
            <v>46202</v>
          </cell>
          <cell r="F5217" t="str">
            <v>NIPLE GALV. 20 CM X 2</v>
          </cell>
        </row>
        <row r="5218">
          <cell r="E5218">
            <v>4620212</v>
          </cell>
          <cell r="F5218" t="str">
            <v>NIPLE GALV. 20 CM X 2 1/2</v>
          </cell>
        </row>
        <row r="5219">
          <cell r="E5219">
            <v>46203</v>
          </cell>
          <cell r="F5219" t="str">
            <v>NIPLE GALV. 20 CM X 3</v>
          </cell>
        </row>
        <row r="5220">
          <cell r="E5220">
            <v>46204</v>
          </cell>
          <cell r="F5220" t="str">
            <v>NIPLE GALV. 20 CM X 4</v>
          </cell>
        </row>
        <row r="5221">
          <cell r="E5221">
            <v>462512</v>
          </cell>
          <cell r="F5221" t="str">
            <v>NIPLE GALV. 25 CM X 1/2</v>
          </cell>
        </row>
        <row r="5222">
          <cell r="E5222">
            <v>462534</v>
          </cell>
          <cell r="F5222" t="str">
            <v>NIPLE GALV. 25 CM X 3/4</v>
          </cell>
        </row>
        <row r="5223">
          <cell r="E5223">
            <v>46251</v>
          </cell>
          <cell r="F5223" t="str">
            <v>NIPLE GALV. 25 CM X 1</v>
          </cell>
        </row>
        <row r="5224">
          <cell r="E5224">
            <v>4625114</v>
          </cell>
          <cell r="F5224" t="str">
            <v>NIPLE GALV. 25 CM X 1 1/4</v>
          </cell>
        </row>
        <row r="5225">
          <cell r="E5225">
            <v>4625112</v>
          </cell>
          <cell r="F5225" t="str">
            <v>NIPLE GALV. 25 CM X 1 1/2</v>
          </cell>
        </row>
        <row r="5226">
          <cell r="E5226">
            <v>46252</v>
          </cell>
          <cell r="F5226" t="str">
            <v>NIPLE GALV. 25 CM X 2</v>
          </cell>
        </row>
        <row r="5227">
          <cell r="E5227">
            <v>46253</v>
          </cell>
          <cell r="F5227" t="str">
            <v>NIPLE GALV. 25 CM X 3</v>
          </cell>
        </row>
        <row r="5228">
          <cell r="E5228">
            <v>463012</v>
          </cell>
          <cell r="F5228" t="str">
            <v>NIPLE GALV. 30 CM X 1/2</v>
          </cell>
        </row>
        <row r="5229">
          <cell r="E5229">
            <v>463034</v>
          </cell>
          <cell r="F5229" t="str">
            <v>NIPLE GALV. 30 CM X 3/4</v>
          </cell>
        </row>
        <row r="5230">
          <cell r="E5230">
            <v>46301</v>
          </cell>
          <cell r="F5230" t="str">
            <v>NIPLE GALV. 30 CM X 1</v>
          </cell>
        </row>
        <row r="5231">
          <cell r="E5231">
            <v>4630114</v>
          </cell>
          <cell r="F5231" t="str">
            <v>NIPLE GALV. 30 CM X 1 1/4</v>
          </cell>
        </row>
        <row r="5232">
          <cell r="E5232">
            <v>4630112</v>
          </cell>
          <cell r="F5232" t="str">
            <v>NIPLE GALV. 30 CM X 1 1/2</v>
          </cell>
        </row>
        <row r="5233">
          <cell r="E5233">
            <v>46302</v>
          </cell>
          <cell r="F5233" t="str">
            <v>NIPLE GALV. 30 CM X 2</v>
          </cell>
        </row>
        <row r="5234">
          <cell r="E5234">
            <v>46303</v>
          </cell>
          <cell r="F5234" t="str">
            <v>NIPLE GALV. 30 CM X 3</v>
          </cell>
        </row>
        <row r="5235">
          <cell r="E5235">
            <v>46304</v>
          </cell>
          <cell r="F5235" t="str">
            <v>NIPLE GALV. 30 CM X 4</v>
          </cell>
        </row>
        <row r="5236">
          <cell r="E5236">
            <v>463512</v>
          </cell>
          <cell r="F5236" t="str">
            <v>NIPLE GALV. 1/2 X 35 CM.</v>
          </cell>
        </row>
        <row r="5237">
          <cell r="E5237">
            <v>463534</v>
          </cell>
          <cell r="F5237" t="str">
            <v>NIPLE GALV. 3/4 X 35 CM.</v>
          </cell>
        </row>
        <row r="5238">
          <cell r="E5238">
            <v>46351</v>
          </cell>
          <cell r="F5238" t="str">
            <v>NIPLE GALV. 35 CM X 1</v>
          </cell>
        </row>
        <row r="5239">
          <cell r="E5239">
            <v>4635114</v>
          </cell>
          <cell r="F5239" t="str">
            <v>NIPLE GALV. 35 CM X 1 1/4</v>
          </cell>
        </row>
        <row r="5240">
          <cell r="E5240">
            <v>464012</v>
          </cell>
          <cell r="F5240" t="str">
            <v>NIPLE GALV. 1/2 X 40 CM.</v>
          </cell>
        </row>
        <row r="5241">
          <cell r="E5241">
            <v>464034</v>
          </cell>
          <cell r="F5241" t="str">
            <v>NIPLE GALV. 40CM X 3/4</v>
          </cell>
        </row>
        <row r="5242">
          <cell r="E5242">
            <v>46401</v>
          </cell>
          <cell r="F5242" t="str">
            <v>NIPLE GALV. 1 X 40 CM.</v>
          </cell>
        </row>
        <row r="5243">
          <cell r="E5243">
            <v>4640114</v>
          </cell>
          <cell r="F5243" t="str">
            <v>NIPLE GALV. 1 1/4 X 40 CM.</v>
          </cell>
        </row>
        <row r="5244">
          <cell r="E5244">
            <v>4640212</v>
          </cell>
          <cell r="F5244" t="str">
            <v>NIPLE GALV. 40CM X 2 1/2</v>
          </cell>
        </row>
        <row r="5245">
          <cell r="E5245">
            <v>464512</v>
          </cell>
          <cell r="F5245" t="str">
            <v>NIPLE GALV. 1/2 X 45 CM.</v>
          </cell>
        </row>
        <row r="5246">
          <cell r="E5246">
            <v>464534</v>
          </cell>
          <cell r="F5246" t="str">
            <v>NIPLE GALV. 3/4 X 45 CM.</v>
          </cell>
        </row>
        <row r="5247">
          <cell r="E5247">
            <v>46451</v>
          </cell>
          <cell r="F5247" t="str">
            <v>NIPLE GALV. 1 X 45 CM</v>
          </cell>
        </row>
        <row r="5248">
          <cell r="E5248">
            <v>4645112</v>
          </cell>
          <cell r="F5248" t="str">
            <v>NIPLE GALV. 1 1/2 X 45 CM.</v>
          </cell>
        </row>
        <row r="5249">
          <cell r="E5249">
            <v>46452</v>
          </cell>
          <cell r="F5249" t="str">
            <v>NIPLE GALV. 2 X 45 CM</v>
          </cell>
        </row>
        <row r="5250">
          <cell r="E5250">
            <v>465012</v>
          </cell>
          <cell r="F5250" t="str">
            <v>NIPLE GALV. 1/2 X 50CM</v>
          </cell>
        </row>
        <row r="5251">
          <cell r="E5251">
            <v>465034</v>
          </cell>
          <cell r="F5251" t="str">
            <v>NIPLE GALV. 3/4 X 50 CM.</v>
          </cell>
        </row>
        <row r="5252">
          <cell r="E5252">
            <v>46501</v>
          </cell>
          <cell r="F5252" t="str">
            <v>NIPLE GALV. 1 X 50 CM.</v>
          </cell>
        </row>
        <row r="5253">
          <cell r="E5253">
            <v>4650114</v>
          </cell>
          <cell r="F5253" t="str">
            <v>NIPLE GALV. 50CM X 1 1/4</v>
          </cell>
        </row>
        <row r="5254">
          <cell r="E5254">
            <v>46502</v>
          </cell>
          <cell r="F5254" t="str">
            <v>NIPLE GALV. 50 CM. X 2</v>
          </cell>
        </row>
        <row r="5255">
          <cell r="E5255">
            <v>4650212</v>
          </cell>
          <cell r="F5255" t="str">
            <v>NIPLE GALV. 50CM X 2 1/2</v>
          </cell>
        </row>
        <row r="5256">
          <cell r="E5256">
            <v>46503</v>
          </cell>
          <cell r="F5256" t="str">
            <v>NIPLE GALVANIZADOS 50 X 3</v>
          </cell>
        </row>
        <row r="5257">
          <cell r="E5257">
            <v>466034</v>
          </cell>
          <cell r="F5257" t="str">
            <v>NIPLE GALV. 60 CM X 3/4</v>
          </cell>
        </row>
        <row r="5258">
          <cell r="E5258">
            <v>4660112</v>
          </cell>
          <cell r="F5258" t="str">
            <v>NIPLE GALV. 60 CM X 11/2</v>
          </cell>
        </row>
        <row r="5259">
          <cell r="E5259">
            <v>46602</v>
          </cell>
          <cell r="F5259" t="str">
            <v>NIPLE GALV. 60 CM X 2</v>
          </cell>
        </row>
        <row r="5260">
          <cell r="E5260">
            <v>4670112</v>
          </cell>
          <cell r="F5260" t="str">
            <v>NIPLE GALVANIZADOS 70 X 11/2</v>
          </cell>
        </row>
        <row r="5261">
          <cell r="E5261">
            <v>46702</v>
          </cell>
          <cell r="F5261" t="str">
            <v>NIPLE GALVANIZADO 70 X 2</v>
          </cell>
        </row>
        <row r="5262">
          <cell r="E5262">
            <v>4680121</v>
          </cell>
          <cell r="F5262" t="str">
            <v>NIPLE GALVANIZADO 80 X 1/2</v>
          </cell>
        </row>
        <row r="5263">
          <cell r="E5263">
            <v>46801121</v>
          </cell>
          <cell r="F5263" t="str">
            <v>NIPLE GALVANIZADO 80 X 11/2</v>
          </cell>
        </row>
        <row r="5264">
          <cell r="E5264">
            <v>468021</v>
          </cell>
          <cell r="F5264" t="str">
            <v>NIPLE GALVANIZADO 80 X 2</v>
          </cell>
        </row>
        <row r="5265">
          <cell r="E5265">
            <v>4680212</v>
          </cell>
          <cell r="F5265" t="str">
            <v>NIPLE GALV. 80 CM X 2 1/2</v>
          </cell>
        </row>
        <row r="5266">
          <cell r="E5266">
            <v>468031</v>
          </cell>
          <cell r="F5266" t="str">
            <v>NIPLE GALVANIZADO 80 X 3</v>
          </cell>
        </row>
        <row r="5267">
          <cell r="E5267">
            <v>461002</v>
          </cell>
          <cell r="F5267" t="str">
            <v>NIPLE GALV. 100 CM. X 2</v>
          </cell>
        </row>
        <row r="5268">
          <cell r="E5268">
            <v>4608112</v>
          </cell>
          <cell r="F5268" t="str">
            <v>CONEX.COMPL.LARGO GALV 1/2</v>
          </cell>
        </row>
        <row r="5269">
          <cell r="E5269">
            <v>4608134</v>
          </cell>
          <cell r="F5269" t="str">
            <v>CONEX.COMPL.LARGO GALV 3/4</v>
          </cell>
        </row>
        <row r="5270">
          <cell r="E5270">
            <v>460811</v>
          </cell>
          <cell r="F5270" t="str">
            <v>CONEX.COMPL.LARGO GALV 1</v>
          </cell>
        </row>
        <row r="5271">
          <cell r="E5271">
            <v>46081114</v>
          </cell>
          <cell r="F5271" t="str">
            <v>CONEX.COMPL.LARGO GALV 1 1/4</v>
          </cell>
        </row>
        <row r="5272">
          <cell r="E5272">
            <v>46081112</v>
          </cell>
          <cell r="F5272" t="str">
            <v>CONEX.COMPL.LARGO GALV 1 1/2</v>
          </cell>
        </row>
        <row r="5273">
          <cell r="E5273">
            <v>460812</v>
          </cell>
          <cell r="F5273" t="str">
            <v>CONEX.COMPL.LARGO GALV 2</v>
          </cell>
        </row>
        <row r="5274">
          <cell r="E5274">
            <v>468012</v>
          </cell>
          <cell r="F5274" t="str">
            <v>CONEX.COMPL.CORTO GALV 1/2</v>
          </cell>
        </row>
        <row r="5275">
          <cell r="E5275">
            <v>468034</v>
          </cell>
          <cell r="F5275" t="str">
            <v>CONEX.COMPL.CORTO GALV 3/4</v>
          </cell>
        </row>
        <row r="5276">
          <cell r="E5276">
            <v>46801</v>
          </cell>
          <cell r="F5276" t="str">
            <v>CONEX.COMPL.CORTO GALV 1</v>
          </cell>
        </row>
        <row r="5277">
          <cell r="E5277">
            <v>4680114</v>
          </cell>
          <cell r="F5277" t="str">
            <v>CONEX.COMPL.CORTO GALV 1 1/4</v>
          </cell>
        </row>
        <row r="5278">
          <cell r="E5278">
            <v>4680112</v>
          </cell>
          <cell r="F5278" t="str">
            <v>CONEX.COMPL.CORTO GALV 1 1/2</v>
          </cell>
        </row>
        <row r="5279">
          <cell r="E5279">
            <v>46802</v>
          </cell>
          <cell r="F5279" t="str">
            <v>CONEX.COMPL.CORTO GALV 2</v>
          </cell>
        </row>
        <row r="5280">
          <cell r="E5280">
            <v>46803</v>
          </cell>
          <cell r="F5280" t="str">
            <v>CONEX. COMPL. CORTO GALV 3</v>
          </cell>
        </row>
        <row r="5281">
          <cell r="E5281">
            <v>131612</v>
          </cell>
          <cell r="F5281" t="str">
            <v>LENR COMUN K16 1/2 T-VERDE</v>
          </cell>
        </row>
        <row r="5282">
          <cell r="E5282">
            <v>131634</v>
          </cell>
          <cell r="F5282" t="str">
            <v>LENR COMUN K16 3/4 T-VERDE</v>
          </cell>
        </row>
        <row r="5283">
          <cell r="E5283">
            <v>13161</v>
          </cell>
          <cell r="F5283" t="str">
            <v>LENR COMUN K16 1 T-VERDE</v>
          </cell>
        </row>
        <row r="5284">
          <cell r="E5284">
            <v>1316114</v>
          </cell>
          <cell r="F5284" t="str">
            <v>LENR COMUN K16 1 1/4 T-VERDE</v>
          </cell>
        </row>
        <row r="5285">
          <cell r="E5285">
            <v>1316112</v>
          </cell>
          <cell r="F5285" t="str">
            <v>LENR COMUN K16 1 1/2 T-VERDE</v>
          </cell>
        </row>
        <row r="5286">
          <cell r="E5286">
            <v>13162</v>
          </cell>
          <cell r="F5286" t="str">
            <v>LENR COMUN K16 2 T-VERDE</v>
          </cell>
        </row>
        <row r="5287">
          <cell r="E5287">
            <v>702112</v>
          </cell>
          <cell r="F5287" t="str">
            <v>CAÑO BICAPA PPN 1/2 T-AZUL</v>
          </cell>
        </row>
        <row r="5288">
          <cell r="E5288">
            <v>702134</v>
          </cell>
          <cell r="F5288" t="str">
            <v>CAÑO BICAPA PPN 3/4 T-AZUL</v>
          </cell>
        </row>
        <row r="5289">
          <cell r="E5289">
            <v>70211</v>
          </cell>
          <cell r="F5289" t="str">
            <v>CAÑO BICAPA PPN 1 T-AZUL</v>
          </cell>
        </row>
        <row r="5290">
          <cell r="E5290">
            <v>7021114</v>
          </cell>
          <cell r="F5290" t="str">
            <v>CAÑO BICAPA PPN 11/4 T-AZUL</v>
          </cell>
        </row>
        <row r="5291">
          <cell r="E5291">
            <v>7021112</v>
          </cell>
          <cell r="F5291" t="str">
            <v>CAÑO BICAPA PPN 11/2 T-AZUL</v>
          </cell>
        </row>
        <row r="5292">
          <cell r="E5292">
            <v>70212</v>
          </cell>
          <cell r="F5292" t="str">
            <v>CAÑO BICAPA PPN 2 T-AZUÑ</v>
          </cell>
        </row>
        <row r="5293">
          <cell r="E5293">
            <v>1331</v>
          </cell>
          <cell r="F5293" t="str">
            <v>CAÑO CELESTE P/PERF. PPN ROSC. 1"</v>
          </cell>
        </row>
        <row r="5294">
          <cell r="E5294">
            <v>133114</v>
          </cell>
          <cell r="F5294" t="str">
            <v>CAÑO CELESTE P/PERF. PPN ROSC. 1 1/4"</v>
          </cell>
        </row>
        <row r="5295">
          <cell r="E5295">
            <v>133112</v>
          </cell>
          <cell r="F5295" t="str">
            <v>CAÑO CELESTE P/PERF. PPN ROSC. 11/2"</v>
          </cell>
        </row>
        <row r="5296">
          <cell r="E5296">
            <v>1332</v>
          </cell>
          <cell r="F5296" t="str">
            <v>CAÑO CELESTE P/PERF. PPN ROSC. 2"</v>
          </cell>
        </row>
        <row r="5297">
          <cell r="E5297">
            <v>39241238</v>
          </cell>
          <cell r="F5297" t="str">
            <v>BUJE MH 1/2X3/8</v>
          </cell>
        </row>
        <row r="5298">
          <cell r="E5298">
            <v>392434120</v>
          </cell>
          <cell r="F5298" t="str">
            <v>BUJE MH 3/4X1/2</v>
          </cell>
        </row>
        <row r="5299">
          <cell r="E5299">
            <v>3924112</v>
          </cell>
          <cell r="F5299" t="str">
            <v>BUJE MH 1X1/2</v>
          </cell>
        </row>
        <row r="5300">
          <cell r="E5300">
            <v>3924134</v>
          </cell>
          <cell r="F5300" t="str">
            <v>BUJE MH 1X3/4</v>
          </cell>
        </row>
        <row r="5301">
          <cell r="E5301">
            <v>392411412</v>
          </cell>
          <cell r="F5301" t="str">
            <v>BUJE MH 1 1/4X1/2</v>
          </cell>
        </row>
        <row r="5302">
          <cell r="E5302">
            <v>392411434</v>
          </cell>
          <cell r="F5302" t="str">
            <v>BUJE MH 1 1/4X3/4</v>
          </cell>
        </row>
        <row r="5303">
          <cell r="E5303">
            <v>39241141</v>
          </cell>
          <cell r="F5303" t="str">
            <v>BUJE MH 1 1/4X1</v>
          </cell>
        </row>
        <row r="5304">
          <cell r="E5304">
            <v>392411234</v>
          </cell>
          <cell r="F5304" t="str">
            <v>BUJE MH 1 1/2X3/4</v>
          </cell>
        </row>
        <row r="5305">
          <cell r="E5305">
            <v>39241121</v>
          </cell>
          <cell r="F5305" t="str">
            <v>BUJE MH 1 1/2X1</v>
          </cell>
        </row>
        <row r="5306">
          <cell r="E5306">
            <v>3924112114</v>
          </cell>
          <cell r="F5306" t="str">
            <v>BUJE MH 1 1/2X1 1/4</v>
          </cell>
        </row>
        <row r="5307">
          <cell r="E5307">
            <v>392421</v>
          </cell>
          <cell r="F5307" t="str">
            <v>BUJE MH 2X1</v>
          </cell>
        </row>
        <row r="5308">
          <cell r="E5308">
            <v>39242114</v>
          </cell>
          <cell r="F5308" t="str">
            <v>BUJE MH 2X1 1/4</v>
          </cell>
        </row>
        <row r="5309">
          <cell r="E5309">
            <v>39242112</v>
          </cell>
          <cell r="F5309" t="str">
            <v>BUJE MH 2X1 1/2</v>
          </cell>
        </row>
        <row r="5310">
          <cell r="E5310">
            <v>39712</v>
          </cell>
          <cell r="F5310" t="str">
            <v>CODO 45° HH 1/2</v>
          </cell>
        </row>
        <row r="5311">
          <cell r="E5311">
            <v>39734</v>
          </cell>
          <cell r="F5311" t="str">
            <v>CODO 45° HH 3/4</v>
          </cell>
        </row>
        <row r="5312">
          <cell r="E5312">
            <v>3971</v>
          </cell>
          <cell r="F5312" t="str">
            <v>CODO 45° HH 1</v>
          </cell>
        </row>
        <row r="5313">
          <cell r="E5313">
            <v>395120</v>
          </cell>
          <cell r="F5313" t="str">
            <v>CODO 90º HH 1/2</v>
          </cell>
        </row>
        <row r="5314">
          <cell r="E5314">
            <v>395340</v>
          </cell>
          <cell r="F5314" t="str">
            <v>CODO 90º HH 3/4</v>
          </cell>
        </row>
        <row r="5315">
          <cell r="E5315">
            <v>3951</v>
          </cell>
          <cell r="F5315" t="str">
            <v>CODO 90º HH 1</v>
          </cell>
        </row>
        <row r="5316">
          <cell r="E5316">
            <v>395114</v>
          </cell>
          <cell r="F5316" t="str">
            <v>CODO 90º HH 1 1/4</v>
          </cell>
        </row>
        <row r="5317">
          <cell r="E5317">
            <v>395112</v>
          </cell>
          <cell r="F5317" t="str">
            <v>CODO 90º HH 1 1/2</v>
          </cell>
        </row>
        <row r="5318">
          <cell r="E5318">
            <v>3952</v>
          </cell>
          <cell r="F5318" t="str">
            <v>CODO 90º HH 2</v>
          </cell>
        </row>
        <row r="5319">
          <cell r="E5319">
            <v>39612</v>
          </cell>
          <cell r="F5319" t="str">
            <v>CODO 90º MH 1/2</v>
          </cell>
        </row>
        <row r="5320">
          <cell r="E5320">
            <v>39634</v>
          </cell>
          <cell r="F5320" t="str">
            <v>CODO 90º MH 3/4</v>
          </cell>
        </row>
        <row r="5321">
          <cell r="E5321">
            <v>3961</v>
          </cell>
          <cell r="F5321" t="str">
            <v>CODO 90º MH 1</v>
          </cell>
        </row>
        <row r="5322">
          <cell r="E5322">
            <v>396114</v>
          </cell>
          <cell r="F5322" t="str">
            <v>CODO 90º MH 1 1/4</v>
          </cell>
        </row>
        <row r="5323">
          <cell r="E5323">
            <v>396112</v>
          </cell>
          <cell r="F5323" t="str">
            <v>CODO 90º MH 1 1/2</v>
          </cell>
        </row>
        <row r="5324">
          <cell r="E5324">
            <v>3962</v>
          </cell>
          <cell r="F5324" t="str">
            <v>CODO 90º MH 2</v>
          </cell>
        </row>
        <row r="5325">
          <cell r="E5325">
            <v>393212</v>
          </cell>
          <cell r="F5325" t="str">
            <v>CODO 90º C/INSERT MET 1/2</v>
          </cell>
        </row>
        <row r="5326">
          <cell r="E5326">
            <v>3953412</v>
          </cell>
          <cell r="F5326" t="str">
            <v>CODO 90º HH 3/4X1/2</v>
          </cell>
        </row>
        <row r="5327">
          <cell r="E5327">
            <v>3950112</v>
          </cell>
          <cell r="F5327" t="str">
            <v>CODO 90º HH 1X1/2</v>
          </cell>
        </row>
        <row r="5328">
          <cell r="E5328">
            <v>395134</v>
          </cell>
          <cell r="F5328" t="str">
            <v>CODO 90º HH 1X3/4</v>
          </cell>
        </row>
        <row r="5329">
          <cell r="E5329">
            <v>391212</v>
          </cell>
          <cell r="F5329" t="str">
            <v>CONEX TANQUE 1/2</v>
          </cell>
        </row>
        <row r="5330">
          <cell r="E5330">
            <v>391234</v>
          </cell>
          <cell r="F5330" t="str">
            <v>CONEX TANQUE 3/4</v>
          </cell>
        </row>
        <row r="5331">
          <cell r="E5331">
            <v>39121</v>
          </cell>
          <cell r="F5331" t="str">
            <v>CONEX TANQUE 1</v>
          </cell>
        </row>
        <row r="5332">
          <cell r="E5332">
            <v>3912114</v>
          </cell>
          <cell r="F5332" t="str">
            <v>CONEX TANQUE 1 1/4</v>
          </cell>
        </row>
        <row r="5333">
          <cell r="E5333">
            <v>3912112</v>
          </cell>
          <cell r="F5333" t="str">
            <v>CONEX TANQUE 1 1/2</v>
          </cell>
        </row>
        <row r="5334">
          <cell r="E5334">
            <v>39122</v>
          </cell>
          <cell r="F5334" t="str">
            <v>CONEX TANQUE 2</v>
          </cell>
        </row>
        <row r="5335">
          <cell r="E5335">
            <v>3911200</v>
          </cell>
          <cell r="F5335" t="str">
            <v>CUPLA HH 1/2</v>
          </cell>
        </row>
        <row r="5336">
          <cell r="E5336">
            <v>391340</v>
          </cell>
          <cell r="F5336" t="str">
            <v>CUPLA HH 3/4</v>
          </cell>
        </row>
        <row r="5337">
          <cell r="E5337">
            <v>39110</v>
          </cell>
          <cell r="F5337" t="str">
            <v>CUPLA HH 1</v>
          </cell>
        </row>
        <row r="5338">
          <cell r="E5338">
            <v>391114</v>
          </cell>
          <cell r="F5338" t="str">
            <v>CUPLA HH 1 1/4</v>
          </cell>
        </row>
        <row r="5339">
          <cell r="E5339">
            <v>3911120</v>
          </cell>
          <cell r="F5339" t="str">
            <v>CUPLA HH 1 1/2</v>
          </cell>
        </row>
        <row r="5340">
          <cell r="E5340">
            <v>3912</v>
          </cell>
          <cell r="F5340" t="str">
            <v>CUPLA HH 2</v>
          </cell>
        </row>
        <row r="5341">
          <cell r="E5341">
            <v>3913412</v>
          </cell>
          <cell r="F5341" t="str">
            <v>CUPLA RED HH 3/4X1/2</v>
          </cell>
        </row>
        <row r="5342">
          <cell r="E5342">
            <v>3911112</v>
          </cell>
          <cell r="F5342" t="str">
            <v>CUPLA RED HH 1X1/2</v>
          </cell>
        </row>
        <row r="5343">
          <cell r="E5343">
            <v>3910134</v>
          </cell>
          <cell r="F5343" t="str">
            <v>CUPLA RED HH 1X3/4</v>
          </cell>
        </row>
        <row r="5344">
          <cell r="E5344">
            <v>391312</v>
          </cell>
          <cell r="F5344" t="str">
            <v>CURVA 90º HH 1/2</v>
          </cell>
        </row>
        <row r="5345">
          <cell r="E5345">
            <v>391334</v>
          </cell>
          <cell r="F5345" t="str">
            <v>CURVA 90º HH 3/4</v>
          </cell>
        </row>
        <row r="5346">
          <cell r="E5346">
            <v>39131</v>
          </cell>
          <cell r="F5346" t="str">
            <v>CURVA 90º HH 1</v>
          </cell>
        </row>
        <row r="5347">
          <cell r="E5347">
            <v>3913114</v>
          </cell>
          <cell r="F5347" t="str">
            <v>CURVA 90º HH 1 1/4</v>
          </cell>
        </row>
        <row r="5348">
          <cell r="E5348">
            <v>3913112</v>
          </cell>
          <cell r="F5348" t="str">
            <v>CURVA 90º HH 1 1/2</v>
          </cell>
        </row>
        <row r="5349">
          <cell r="E5349">
            <v>39132</v>
          </cell>
          <cell r="F5349" t="str">
            <v>CURVA 90º HH 2</v>
          </cell>
        </row>
        <row r="5350">
          <cell r="E5350">
            <v>392312</v>
          </cell>
          <cell r="F5350" t="str">
            <v>CURVA 90º MH 1/2</v>
          </cell>
        </row>
        <row r="5351">
          <cell r="E5351">
            <v>392334</v>
          </cell>
          <cell r="F5351" t="str">
            <v>CURVA 90º MH 3/4</v>
          </cell>
        </row>
        <row r="5352">
          <cell r="E5352">
            <v>39231</v>
          </cell>
          <cell r="F5352" t="str">
            <v>CURVA 90º MH 1</v>
          </cell>
        </row>
        <row r="5353">
          <cell r="E5353">
            <v>3923114</v>
          </cell>
          <cell r="F5353" t="str">
            <v>CURVA 90º MH 1 1/4</v>
          </cell>
        </row>
        <row r="5354">
          <cell r="E5354">
            <v>3923112</v>
          </cell>
          <cell r="F5354" t="str">
            <v>CURVA 90º MH 1 1/2</v>
          </cell>
        </row>
        <row r="5355">
          <cell r="E5355">
            <v>39232</v>
          </cell>
          <cell r="F5355" t="str">
            <v>CURVA 90º MH 2</v>
          </cell>
        </row>
        <row r="5356">
          <cell r="E5356">
            <v>39312</v>
          </cell>
          <cell r="F5356" t="str">
            <v>ENTRERROSCA 1/2</v>
          </cell>
        </row>
        <row r="5357">
          <cell r="E5357">
            <v>39334</v>
          </cell>
          <cell r="F5357" t="str">
            <v>ENTRERROSCA 3/4</v>
          </cell>
        </row>
        <row r="5358">
          <cell r="E5358">
            <v>3931</v>
          </cell>
          <cell r="F5358" t="str">
            <v>ENTRERROSCA 1</v>
          </cell>
        </row>
        <row r="5359">
          <cell r="E5359">
            <v>393114</v>
          </cell>
          <cell r="F5359" t="str">
            <v>ENTRERROSCA 1 1/4</v>
          </cell>
        </row>
        <row r="5360">
          <cell r="E5360">
            <v>393112</v>
          </cell>
          <cell r="F5360" t="str">
            <v>ENTRERROSCA 1 1/2</v>
          </cell>
        </row>
        <row r="5361">
          <cell r="E5361">
            <v>3932</v>
          </cell>
          <cell r="F5361" t="str">
            <v>ENTRERROSCA 2</v>
          </cell>
        </row>
        <row r="5362">
          <cell r="E5362">
            <v>3933412</v>
          </cell>
          <cell r="F5362" t="str">
            <v>ENTRERROSCA RED 3/4X1/2</v>
          </cell>
        </row>
        <row r="5363">
          <cell r="E5363">
            <v>393134</v>
          </cell>
          <cell r="F5363" t="str">
            <v>ENTRERROSCA RED 1X3/4</v>
          </cell>
        </row>
        <row r="5364">
          <cell r="E5364">
            <v>3931120</v>
          </cell>
          <cell r="F5364" t="str">
            <v>ENTRERROSCA RED 1X1/2</v>
          </cell>
        </row>
        <row r="5365">
          <cell r="E5365">
            <v>392712</v>
          </cell>
          <cell r="F5365" t="str">
            <v>SOBREP TUBERIA 1/2</v>
          </cell>
        </row>
        <row r="5366">
          <cell r="E5366">
            <v>392734</v>
          </cell>
          <cell r="F5366" t="str">
            <v>SOBREP TUBERIA 3/4</v>
          </cell>
        </row>
        <row r="5367">
          <cell r="E5367">
            <v>3910120</v>
          </cell>
          <cell r="F5367" t="str">
            <v>TAPA H 1/2</v>
          </cell>
        </row>
        <row r="5368">
          <cell r="E5368">
            <v>391034</v>
          </cell>
          <cell r="F5368" t="str">
            <v>TAPA H 3/4</v>
          </cell>
        </row>
        <row r="5369">
          <cell r="E5369">
            <v>39101</v>
          </cell>
          <cell r="F5369" t="str">
            <v>TAPA H 1</v>
          </cell>
        </row>
        <row r="5370">
          <cell r="E5370">
            <v>3910114</v>
          </cell>
          <cell r="F5370" t="str">
            <v>TAPA H 1 1/4</v>
          </cell>
        </row>
        <row r="5371">
          <cell r="E5371">
            <v>3910112</v>
          </cell>
          <cell r="F5371" t="str">
            <v>TAPA H 1 1/2</v>
          </cell>
        </row>
        <row r="5372">
          <cell r="E5372">
            <v>39102</v>
          </cell>
          <cell r="F5372" t="str">
            <v>TAPA H 2</v>
          </cell>
        </row>
        <row r="5373">
          <cell r="E5373">
            <v>3911121</v>
          </cell>
          <cell r="F5373" t="str">
            <v>TAPON M 1/2</v>
          </cell>
        </row>
        <row r="5374">
          <cell r="E5374">
            <v>39111340</v>
          </cell>
          <cell r="F5374" t="str">
            <v>TAPON M 3/4</v>
          </cell>
        </row>
        <row r="5375">
          <cell r="E5375">
            <v>39111</v>
          </cell>
          <cell r="F5375" t="str">
            <v>TAPON M 1</v>
          </cell>
        </row>
        <row r="5376">
          <cell r="E5376">
            <v>3911114</v>
          </cell>
          <cell r="F5376" t="str">
            <v>TAPON M 1 1/4</v>
          </cell>
        </row>
        <row r="5377">
          <cell r="E5377">
            <v>39111120</v>
          </cell>
          <cell r="F5377" t="str">
            <v>TAPON M 1 1/2</v>
          </cell>
        </row>
        <row r="5378">
          <cell r="E5378">
            <v>391120</v>
          </cell>
          <cell r="F5378" t="str">
            <v>TAPON M 2</v>
          </cell>
        </row>
        <row r="5379">
          <cell r="E5379">
            <v>3943412</v>
          </cell>
          <cell r="F5379" t="str">
            <v>TE 90º 3/4X1/2</v>
          </cell>
        </row>
        <row r="5380">
          <cell r="E5380">
            <v>3940112</v>
          </cell>
          <cell r="F5380" t="str">
            <v>TE 90º 1X1/2</v>
          </cell>
        </row>
        <row r="5381">
          <cell r="E5381">
            <v>394134</v>
          </cell>
          <cell r="F5381" t="str">
            <v>TE 90º 1X3/4</v>
          </cell>
        </row>
        <row r="5382">
          <cell r="E5382">
            <v>394120</v>
          </cell>
          <cell r="F5382" t="str">
            <v>TE 90º HHH 1/2</v>
          </cell>
        </row>
        <row r="5383">
          <cell r="E5383">
            <v>394340</v>
          </cell>
          <cell r="F5383" t="str">
            <v>TE 90º HHH 3/4</v>
          </cell>
        </row>
        <row r="5384">
          <cell r="E5384">
            <v>3941</v>
          </cell>
          <cell r="F5384" t="str">
            <v>TE 90º º HHH 1</v>
          </cell>
        </row>
        <row r="5385">
          <cell r="E5385">
            <v>394114</v>
          </cell>
          <cell r="F5385" t="str">
            <v>TE 90º º HHH 1 1/4</v>
          </cell>
        </row>
        <row r="5386">
          <cell r="E5386">
            <v>394112</v>
          </cell>
          <cell r="F5386" t="str">
            <v>TE 90º º HHH 1 1/2</v>
          </cell>
        </row>
        <row r="5387">
          <cell r="E5387">
            <v>3942</v>
          </cell>
          <cell r="F5387" t="str">
            <v>TE 90º º HHH 2</v>
          </cell>
        </row>
        <row r="5388">
          <cell r="E5388">
            <v>39812</v>
          </cell>
          <cell r="F5388" t="str">
            <v>UNION DOBLE HH 1/2</v>
          </cell>
        </row>
        <row r="5389">
          <cell r="E5389">
            <v>39834</v>
          </cell>
          <cell r="F5389" t="str">
            <v>UNION DOBLE HH 3/4</v>
          </cell>
        </row>
        <row r="5390">
          <cell r="E5390">
            <v>3981</v>
          </cell>
          <cell r="F5390" t="str">
            <v>UNION DOBLE HH 1</v>
          </cell>
        </row>
        <row r="5391">
          <cell r="E5391">
            <v>398114</v>
          </cell>
          <cell r="F5391" t="str">
            <v>UNION DOBLE HH 1 1/4</v>
          </cell>
        </row>
        <row r="5392">
          <cell r="E5392">
            <v>398112</v>
          </cell>
          <cell r="F5392" t="str">
            <v>UNION DOBLE HH 1 1/2</v>
          </cell>
        </row>
        <row r="5393">
          <cell r="E5393">
            <v>3982</v>
          </cell>
          <cell r="F5393" t="str">
            <v>UNION DOBLE HH 2</v>
          </cell>
        </row>
        <row r="5394">
          <cell r="E5394">
            <v>39212</v>
          </cell>
          <cell r="F5394" t="str">
            <v>CUPLA MH 1/2 CT</v>
          </cell>
        </row>
        <row r="5395">
          <cell r="E5395">
            <v>39234</v>
          </cell>
          <cell r="F5395" t="str">
            <v>CUPLA MH 3/4 CT</v>
          </cell>
        </row>
        <row r="5396">
          <cell r="E5396">
            <v>3911238</v>
          </cell>
          <cell r="F5396" t="str">
            <v>CUPLA HH 1/2 X 3/8-CT</v>
          </cell>
        </row>
        <row r="5397">
          <cell r="E5397">
            <v>393234</v>
          </cell>
          <cell r="F5397" t="str">
            <v>GRAMPA PARA TUBOS 3/4" - CT -</v>
          </cell>
        </row>
        <row r="5398">
          <cell r="E5398">
            <v>39321</v>
          </cell>
          <cell r="F5398" t="str">
            <v>GRAMPA PARA TUBOS 1" - CT -</v>
          </cell>
        </row>
        <row r="5399">
          <cell r="E5399">
            <v>391434</v>
          </cell>
          <cell r="F5399" t="str">
            <v>BRIDA 3/4 T</v>
          </cell>
        </row>
        <row r="5400">
          <cell r="E5400">
            <v>39141</v>
          </cell>
          <cell r="F5400" t="str">
            <v>BRIDA 1" T</v>
          </cell>
        </row>
        <row r="5401">
          <cell r="E5401">
            <v>3914114</v>
          </cell>
          <cell r="F5401" t="str">
            <v>BRIDA 1 1/4 T</v>
          </cell>
        </row>
        <row r="5402">
          <cell r="E5402">
            <v>3914112</v>
          </cell>
          <cell r="F5402" t="str">
            <v>BRIDA 1 1/2 T</v>
          </cell>
        </row>
        <row r="5403">
          <cell r="E5403">
            <v>39142</v>
          </cell>
          <cell r="F5403" t="str">
            <v>BRIDA 2 T</v>
          </cell>
        </row>
        <row r="5404">
          <cell r="E5404">
            <v>3514212</v>
          </cell>
          <cell r="F5404" t="str">
            <v>BRIDAS PESADAS 2 1/2 -MBJ -2 1/2</v>
          </cell>
        </row>
        <row r="5405">
          <cell r="E5405">
            <v>39120</v>
          </cell>
          <cell r="F5405" t="str">
            <v>JUNTA P/NIPLE CONEXION TANQUE 1/2</v>
          </cell>
        </row>
        <row r="5406">
          <cell r="E5406">
            <v>39340</v>
          </cell>
          <cell r="F5406" t="str">
            <v>JUNTA P/NIPLE CONEXION TANQUE 3/4</v>
          </cell>
        </row>
        <row r="5407">
          <cell r="E5407">
            <v>3910</v>
          </cell>
          <cell r="F5407" t="str">
            <v>JUNTA P/NIPLE CONEXION TANQUE 1</v>
          </cell>
        </row>
        <row r="5408">
          <cell r="E5408">
            <v>391140</v>
          </cell>
          <cell r="F5408" t="str">
            <v>JUNTA P/NIPLE CONEXION TANQUE 1 1/4</v>
          </cell>
        </row>
        <row r="5409">
          <cell r="E5409">
            <v>391121</v>
          </cell>
          <cell r="F5409" t="str">
            <v>JUNTA P/NIPLE CONEXION TANQUE 1 1/2</v>
          </cell>
        </row>
        <row r="5410">
          <cell r="E5410">
            <v>3920</v>
          </cell>
          <cell r="F5410" t="str">
            <v>JUNTA P/NIPLE CONEXION TANQUE 2</v>
          </cell>
        </row>
        <row r="5411">
          <cell r="E5411">
            <v>39001</v>
          </cell>
          <cell r="F5411" t="str">
            <v>COLECTOR PARA TANQUE 1 X 3/4</v>
          </cell>
        </row>
        <row r="5412">
          <cell r="E5412">
            <v>391141</v>
          </cell>
          <cell r="F5412" t="str">
            <v>COLECTOR PARA TANQUE 11/4 X 1</v>
          </cell>
        </row>
        <row r="5413">
          <cell r="E5413">
            <v>39112114</v>
          </cell>
          <cell r="F5413" t="str">
            <v>COLECTOR PARA TANQUE 11/2 X 11/4</v>
          </cell>
        </row>
        <row r="5414">
          <cell r="E5414">
            <v>3931112114</v>
          </cell>
          <cell r="F5414" t="str">
            <v>NIPLE COLECTOR 11/2X11/4</v>
          </cell>
        </row>
        <row r="5415">
          <cell r="E5415">
            <v>3503212</v>
          </cell>
          <cell r="F5415" t="str">
            <v>CONEXIÓN TANQUE 2 1/2" PPN C/LLAVE AJUST.</v>
          </cell>
        </row>
        <row r="5416">
          <cell r="E5416">
            <v>390612</v>
          </cell>
          <cell r="F5416" t="str">
            <v>NIPLE 6 X 1/2</v>
          </cell>
        </row>
        <row r="5417">
          <cell r="E5417">
            <v>390634</v>
          </cell>
          <cell r="F5417" t="str">
            <v>NIPLE 6 X 3/4</v>
          </cell>
        </row>
        <row r="5418">
          <cell r="E5418">
            <v>39061</v>
          </cell>
          <cell r="F5418" t="str">
            <v>NIPLE 6 X 1</v>
          </cell>
        </row>
        <row r="5419">
          <cell r="E5419">
            <v>390812</v>
          </cell>
          <cell r="F5419" t="str">
            <v>NIPLE 8 X 1/2</v>
          </cell>
        </row>
        <row r="5420">
          <cell r="E5420">
            <v>390834</v>
          </cell>
          <cell r="F5420" t="str">
            <v>NIPLE 8 X 3/4</v>
          </cell>
        </row>
        <row r="5421">
          <cell r="E5421">
            <v>39081</v>
          </cell>
          <cell r="F5421" t="str">
            <v>NIPLE 8 X 1</v>
          </cell>
        </row>
        <row r="5422">
          <cell r="E5422">
            <v>3910012</v>
          </cell>
          <cell r="F5422" t="str">
            <v>NIPLE 10 X 1/2</v>
          </cell>
        </row>
        <row r="5423">
          <cell r="E5423">
            <v>3910034</v>
          </cell>
          <cell r="F5423" t="str">
            <v>NIPLE 10 X 3/4</v>
          </cell>
        </row>
        <row r="5424">
          <cell r="E5424">
            <v>391001</v>
          </cell>
          <cell r="F5424" t="str">
            <v>NIPLE 10 X 1</v>
          </cell>
        </row>
        <row r="5425">
          <cell r="E5425">
            <v>39100112</v>
          </cell>
          <cell r="F5425" t="str">
            <v>NIPLE 10 X 1 1/2</v>
          </cell>
        </row>
        <row r="5426">
          <cell r="E5426">
            <v>39100114</v>
          </cell>
          <cell r="F5426" t="str">
            <v>NIPLE 10 X 1 1/4</v>
          </cell>
        </row>
        <row r="5427">
          <cell r="E5427">
            <v>391002</v>
          </cell>
          <cell r="F5427" t="str">
            <v>NIPLE 10 X 2</v>
          </cell>
        </row>
        <row r="5428">
          <cell r="E5428">
            <v>3901212</v>
          </cell>
          <cell r="F5428" t="str">
            <v>NIPLE 12 X 1/2</v>
          </cell>
        </row>
        <row r="5429">
          <cell r="E5429">
            <v>3901234</v>
          </cell>
          <cell r="F5429" t="str">
            <v>NIPLE 12 X 3/4</v>
          </cell>
        </row>
        <row r="5430">
          <cell r="E5430">
            <v>390121</v>
          </cell>
          <cell r="F5430" t="str">
            <v>NIPLE 12 X 1</v>
          </cell>
        </row>
        <row r="5431">
          <cell r="E5431">
            <v>39012114</v>
          </cell>
          <cell r="F5431" t="str">
            <v>NIPLE 12 X 1 1/4</v>
          </cell>
        </row>
        <row r="5432">
          <cell r="E5432">
            <v>39012112</v>
          </cell>
          <cell r="F5432" t="str">
            <v>NIPLE 12 X 1 1/2</v>
          </cell>
        </row>
        <row r="5433">
          <cell r="E5433">
            <v>391512</v>
          </cell>
          <cell r="F5433" t="str">
            <v>NIPLE 15 X 1/2</v>
          </cell>
        </row>
        <row r="5434">
          <cell r="E5434">
            <v>391534</v>
          </cell>
          <cell r="F5434" t="str">
            <v>NIPLE 15 X 3/4</v>
          </cell>
        </row>
        <row r="5435">
          <cell r="E5435">
            <v>39151</v>
          </cell>
          <cell r="F5435" t="str">
            <v>NIPLE 15 X 1</v>
          </cell>
        </row>
        <row r="5436">
          <cell r="E5436">
            <v>3915114</v>
          </cell>
          <cell r="F5436" t="str">
            <v>NIPLE 15 X 1 1/4</v>
          </cell>
        </row>
        <row r="5437">
          <cell r="E5437">
            <v>3915112</v>
          </cell>
          <cell r="F5437" t="str">
            <v>NIPLE 15 X 1 1/2</v>
          </cell>
        </row>
        <row r="5438">
          <cell r="E5438">
            <v>39152</v>
          </cell>
          <cell r="F5438" t="str">
            <v>NIPLE 15 CM. 2</v>
          </cell>
        </row>
        <row r="5439">
          <cell r="E5439">
            <v>392012</v>
          </cell>
          <cell r="F5439" t="str">
            <v>NIPLE 20 X 1/2</v>
          </cell>
        </row>
        <row r="5440">
          <cell r="E5440">
            <v>392034</v>
          </cell>
          <cell r="F5440" t="str">
            <v>NIPLE 20 X 3/4</v>
          </cell>
        </row>
        <row r="5441">
          <cell r="E5441">
            <v>39201</v>
          </cell>
          <cell r="F5441" t="str">
            <v>NIPLE 20 X 1</v>
          </cell>
        </row>
        <row r="5442">
          <cell r="E5442">
            <v>3920114</v>
          </cell>
          <cell r="F5442" t="str">
            <v>NIPLE 20 X 1 1/4</v>
          </cell>
        </row>
        <row r="5443">
          <cell r="E5443">
            <v>3920112</v>
          </cell>
          <cell r="F5443" t="str">
            <v>NIPLE 20 X 1 1/2</v>
          </cell>
        </row>
        <row r="5444">
          <cell r="E5444">
            <v>39202</v>
          </cell>
          <cell r="F5444" t="str">
            <v>NIPLE 20 X 2</v>
          </cell>
        </row>
        <row r="5445">
          <cell r="E5445">
            <v>164400</v>
          </cell>
          <cell r="F5445" t="str">
            <v>CAÑO PVC GRIS LIV.K4 40 X 6-PLO40*6</v>
          </cell>
        </row>
        <row r="5446">
          <cell r="E5446">
            <v>164500</v>
          </cell>
          <cell r="F5446" t="str">
            <v>CAÑO PVC GRIS LIV.K4 50 X 6-PLO50*6</v>
          </cell>
        </row>
        <row r="5447">
          <cell r="E5447">
            <v>164630</v>
          </cell>
          <cell r="F5447" t="str">
            <v>CAÑO PVC GRIS LIV.K4 63 X 6-PLO63*6</v>
          </cell>
        </row>
        <row r="5448">
          <cell r="E5448">
            <v>164750</v>
          </cell>
          <cell r="F5448" t="str">
            <v>CAÑO PVC GRIS LIV.K4 75 X 6-PLO75*6</v>
          </cell>
        </row>
        <row r="5449">
          <cell r="E5449">
            <v>164900</v>
          </cell>
          <cell r="F5449" t="str">
            <v>CAÑO PVC GRIS LIV.K4 90 X 6-PLO90*6</v>
          </cell>
        </row>
        <row r="5450">
          <cell r="E5450">
            <v>1641100</v>
          </cell>
          <cell r="F5450" t="str">
            <v>CAÑO PVC GRIS LIV.K4 110X6-PL110*6</v>
          </cell>
        </row>
        <row r="5451">
          <cell r="E5451">
            <v>1641250</v>
          </cell>
          <cell r="F5451" t="str">
            <v>CAÑO PVC GRIS LIV.K4 125X6-PL125*6</v>
          </cell>
        </row>
        <row r="5452">
          <cell r="E5452">
            <v>1641400</v>
          </cell>
          <cell r="F5452" t="str">
            <v>CAÑO PVC GRIS LIV.K4 140X6-PL140*6</v>
          </cell>
        </row>
        <row r="5453">
          <cell r="E5453">
            <v>1641600</v>
          </cell>
          <cell r="F5453" t="str">
            <v>CAÑO PVC GRIS LIV.K4 160X6-PL160*6</v>
          </cell>
        </row>
        <row r="5454">
          <cell r="E5454">
            <v>1642000</v>
          </cell>
          <cell r="F5454" t="str">
            <v>CAÑO PVC GRIS LIV.K4 200X6-PL200*6</v>
          </cell>
        </row>
        <row r="5455">
          <cell r="E5455">
            <v>166400</v>
          </cell>
          <cell r="F5455" t="str">
            <v>CAÑO PVC GRIS ST.K6 40 X 6 PSO40*6</v>
          </cell>
        </row>
        <row r="5456">
          <cell r="E5456">
            <v>166500</v>
          </cell>
          <cell r="F5456" t="str">
            <v>CAÑO PVC GRIS ST.K6 50 X 6-PSO50*6</v>
          </cell>
        </row>
        <row r="5457">
          <cell r="E5457">
            <v>166630</v>
          </cell>
          <cell r="F5457" t="str">
            <v>CAÑO PVC GRIS ST.K6 63 X 6-PSO63*6</v>
          </cell>
        </row>
        <row r="5458">
          <cell r="E5458">
            <v>166750</v>
          </cell>
          <cell r="F5458" t="str">
            <v>CAÑO PVC GRIS ST.K6 75 X 6-PSO75*6</v>
          </cell>
        </row>
        <row r="5459">
          <cell r="E5459">
            <v>166900</v>
          </cell>
          <cell r="F5459" t="str">
            <v>CAÑO PVC GRIS ST.K6 90 X 6-PSO90*6</v>
          </cell>
        </row>
        <row r="5460">
          <cell r="E5460">
            <v>1661100</v>
          </cell>
          <cell r="F5460" t="str">
            <v>CAÑO PVC GRIS ST.K6 110X6-PS110*6</v>
          </cell>
        </row>
        <row r="5461">
          <cell r="E5461">
            <v>1661250</v>
          </cell>
          <cell r="F5461" t="str">
            <v>CAÑO PVC GRIS ST.K6 125X6-PS125*6</v>
          </cell>
        </row>
        <row r="5462">
          <cell r="E5462">
            <v>1661400</v>
          </cell>
          <cell r="F5462" t="str">
            <v>CAÑO PVC GRIS ST.K6 140X6-PS140*6</v>
          </cell>
        </row>
        <row r="5463">
          <cell r="E5463">
            <v>1661600</v>
          </cell>
          <cell r="F5463" t="str">
            <v>CAÑO PVC GRIS ST.K6 160X6-PS160*6</v>
          </cell>
        </row>
        <row r="5464">
          <cell r="E5464">
            <v>1662000</v>
          </cell>
          <cell r="F5464" t="str">
            <v>CAÑO PVC GRIS ST.K6 200X6-PS200*6</v>
          </cell>
        </row>
        <row r="5465">
          <cell r="E5465">
            <v>1610400</v>
          </cell>
          <cell r="F5465" t="str">
            <v>CAÑO PVC GRIS REF.K10 40X6-PRO40*6</v>
          </cell>
        </row>
        <row r="5466">
          <cell r="E5466">
            <v>1610500</v>
          </cell>
          <cell r="F5466" t="str">
            <v>CAÑO PVC GRIS REF.K10 50X6-PRO50*6</v>
          </cell>
        </row>
        <row r="5467">
          <cell r="E5467">
            <v>1610630</v>
          </cell>
          <cell r="F5467" t="str">
            <v>CAÑO PVC GRIS REF.K10 63X6-PRO63*6</v>
          </cell>
        </row>
        <row r="5468">
          <cell r="E5468">
            <v>1610750</v>
          </cell>
          <cell r="F5468" t="str">
            <v>CAÑO PVC GRIS REF.K10 75X6-PRO75*6</v>
          </cell>
        </row>
        <row r="5469">
          <cell r="E5469">
            <v>1610900</v>
          </cell>
          <cell r="F5469" t="str">
            <v>CAÑO PVC GRIS REF.K10 90X6-PRO90*6</v>
          </cell>
        </row>
        <row r="5470">
          <cell r="E5470">
            <v>16101100</v>
          </cell>
          <cell r="F5470" t="str">
            <v>CAÑO PVC GRIS REF.K10 110X6-PR110*6</v>
          </cell>
        </row>
        <row r="5471">
          <cell r="E5471">
            <v>16101250</v>
          </cell>
          <cell r="F5471" t="str">
            <v>CAÑO PVC GRIS REF.K10 125X6-PR125*6</v>
          </cell>
        </row>
        <row r="5472">
          <cell r="E5472">
            <v>16101400</v>
          </cell>
          <cell r="F5472" t="str">
            <v>CAÑO PVC GRIS REF.K10 140X6-PR140*6</v>
          </cell>
        </row>
        <row r="5473">
          <cell r="E5473">
            <v>161016000</v>
          </cell>
          <cell r="F5473" t="str">
            <v>CAÑO PVC GRIS REF.K10 160X6-PR160*6</v>
          </cell>
        </row>
        <row r="5474">
          <cell r="E5474">
            <v>161020000</v>
          </cell>
          <cell r="F5474" t="str">
            <v>CAÑO PVC GRIS REF.K10 200X6-PR200*6</v>
          </cell>
        </row>
        <row r="5475">
          <cell r="E5475">
            <v>50650</v>
          </cell>
          <cell r="F5475" t="str">
            <v>*CAÑO PVC GRIS STD K6 50X6 C/ARO-T6050*6-</v>
          </cell>
        </row>
        <row r="5476">
          <cell r="E5476">
            <v>1666301</v>
          </cell>
          <cell r="F5476" t="str">
            <v>CAÑO PVC GRIS ST.K6 63X6 C/ARO-T6063*6-</v>
          </cell>
        </row>
        <row r="5477">
          <cell r="E5477">
            <v>50675</v>
          </cell>
          <cell r="F5477" t="str">
            <v>CAÑO PVC GRIS STD K6 75X6 C/ARO-T6075*6-</v>
          </cell>
        </row>
        <row r="5478">
          <cell r="E5478">
            <v>50690</v>
          </cell>
          <cell r="F5478" t="str">
            <v>CAÑO PVC GRIS STD K6 90X6 C/ARO-T6090*6-</v>
          </cell>
        </row>
        <row r="5479">
          <cell r="E5479">
            <v>506110</v>
          </cell>
          <cell r="F5479" t="str">
            <v>CAÑO PVC GRIS STD K6 110X6 C/ARO-T6110*6-</v>
          </cell>
        </row>
        <row r="5480">
          <cell r="E5480">
            <v>506125</v>
          </cell>
          <cell r="F5480" t="str">
            <v>CAÑO PVC GRIS STD K6 125X6 C/ARO-T6125*6-</v>
          </cell>
        </row>
        <row r="5481">
          <cell r="E5481">
            <v>506140</v>
          </cell>
          <cell r="F5481" t="str">
            <v>CAÑO PVC GRIS STD K6 140X6 C/ARO-T6140*6-</v>
          </cell>
        </row>
        <row r="5482">
          <cell r="E5482">
            <v>506160</v>
          </cell>
          <cell r="F5482" t="str">
            <v>CAÑO PVC GRIS STD K6 160X6 C/ARO-T6160*6-</v>
          </cell>
        </row>
        <row r="5483">
          <cell r="E5483">
            <v>506200</v>
          </cell>
          <cell r="F5483" t="str">
            <v>CAÑO PVC GRIS STD K6 200X6 C/ARO-T6200*6-</v>
          </cell>
        </row>
        <row r="5484">
          <cell r="E5484">
            <v>506250</v>
          </cell>
          <cell r="F5484" t="str">
            <v>CAÑO PVC GRIS STD K6 250X6 C/ARO-T6250*6-</v>
          </cell>
        </row>
        <row r="5485">
          <cell r="E5485">
            <v>506315</v>
          </cell>
          <cell r="F5485" t="str">
            <v>CAÑO PVC GRIS STD K6 315X6 C/ARO-T6315*6-</v>
          </cell>
        </row>
        <row r="5486">
          <cell r="E5486">
            <v>506355</v>
          </cell>
          <cell r="F5486" t="str">
            <v>CAÑO PVC GRIS STD K6 355X6 C/ARO-T6355*6-</v>
          </cell>
        </row>
        <row r="5487">
          <cell r="E5487">
            <v>506400</v>
          </cell>
          <cell r="F5487" t="str">
            <v>CAÑO PVC GRIS STD K6 400X6 C/ARO-T6400*6-</v>
          </cell>
        </row>
        <row r="5488">
          <cell r="E5488">
            <v>16106301</v>
          </cell>
          <cell r="F5488" t="str">
            <v>CAÑO PVC GRIS REF.K10 63X6 C/ARO -T1063*6-</v>
          </cell>
        </row>
        <row r="5489">
          <cell r="E5489">
            <v>16107501</v>
          </cell>
          <cell r="F5489" t="str">
            <v>CAÑO PVC GRIS REF.K10 75X6 C/ARO-T1075*6--</v>
          </cell>
        </row>
        <row r="5490">
          <cell r="E5490">
            <v>16109001</v>
          </cell>
          <cell r="F5490" t="str">
            <v>CAÑO PVC GRIS REF.K10 90X6 C/ARO-T1090*6-</v>
          </cell>
        </row>
        <row r="5491">
          <cell r="E5491">
            <v>161011001</v>
          </cell>
          <cell r="F5491" t="str">
            <v>CAÑO PVC GRIS REF.K10 110X6 C/ARO-T1110*6-</v>
          </cell>
        </row>
        <row r="5492">
          <cell r="E5492">
            <v>5010140</v>
          </cell>
          <cell r="F5492" t="str">
            <v>CAÑO PVC GRIS REF.K10 140X6 C/ARO-T1140*6-</v>
          </cell>
        </row>
        <row r="5493">
          <cell r="E5493">
            <v>5010160</v>
          </cell>
          <cell r="F5493" t="str">
            <v>CAÑO IRAM CLASE 10.J ELASTICA 160-T1160X6</v>
          </cell>
        </row>
        <row r="5494">
          <cell r="E5494">
            <v>5010200</v>
          </cell>
          <cell r="F5494" t="str">
            <v>CAÑO PVC GRIS REF K10 200X6 C/ARO-T1200*6-</v>
          </cell>
        </row>
        <row r="5495">
          <cell r="E5495">
            <v>5010250</v>
          </cell>
          <cell r="F5495" t="str">
            <v>CAÑO PVC GRIS REF K10 250X6 C/ARO-T1250*6-</v>
          </cell>
        </row>
        <row r="5496">
          <cell r="E5496">
            <v>5010315</v>
          </cell>
          <cell r="F5496" t="str">
            <v>CAÑO PVC GRIS REF K10 315X6 C/ARO-T1315*6-</v>
          </cell>
        </row>
        <row r="5497">
          <cell r="E5497">
            <v>5010355</v>
          </cell>
          <cell r="F5497" t="str">
            <v>CAÑO PVC GRIS REF K10 355X6 C/ARO-T1355*6-</v>
          </cell>
        </row>
        <row r="5498">
          <cell r="E5498">
            <v>5010400</v>
          </cell>
          <cell r="F5498" t="str">
            <v>CAÑO PVC GRIS REF K10 400X6 C/ARO-T1400*6-</v>
          </cell>
        </row>
        <row r="5499">
          <cell r="E5499">
            <v>16563</v>
          </cell>
          <cell r="F5499" t="str">
            <v>CODO 90º 63MM (HIDR-GRIS-JP)</v>
          </cell>
        </row>
        <row r="5500">
          <cell r="E5500">
            <v>16575</v>
          </cell>
          <cell r="F5500" t="str">
            <v>CODO 90º 75MM (HIDR-GRIS-JP)</v>
          </cell>
        </row>
        <row r="5501">
          <cell r="E5501">
            <v>16590</v>
          </cell>
          <cell r="F5501" t="str">
            <v>CONSULTAR PRECIO - CODO 90º 90MM (HIDR-GRIS-JP)</v>
          </cell>
        </row>
        <row r="5502">
          <cell r="E5502">
            <v>16250</v>
          </cell>
          <cell r="F5502" t="str">
            <v>CUPLA 50MM (HIDRAULICO - GRIS - JP)</v>
          </cell>
        </row>
        <row r="5503">
          <cell r="E5503">
            <v>162631</v>
          </cell>
          <cell r="F5503" t="str">
            <v>CUPLA 63MM (HIDR-GRIS-JP)</v>
          </cell>
        </row>
        <row r="5504">
          <cell r="E5504">
            <v>1626350</v>
          </cell>
          <cell r="F5504" t="str">
            <v>CUPLA 63X50 (HIDRAÚLICO - GRIS - JP)</v>
          </cell>
        </row>
        <row r="5505">
          <cell r="E5505">
            <v>16275</v>
          </cell>
          <cell r="F5505" t="str">
            <v>CUPLA 75MM (HIDRAULICO - GRIS - JP)</v>
          </cell>
        </row>
        <row r="5506">
          <cell r="E5506">
            <v>1627550</v>
          </cell>
          <cell r="F5506" t="str">
            <v>CUPLA 75X50 (HIDR-GRIS-JP)</v>
          </cell>
        </row>
        <row r="5507">
          <cell r="E5507">
            <v>1627563</v>
          </cell>
          <cell r="F5507" t="str">
            <v>CUPLA 75X63 (HIDRAÚLICO - GRIS - JP)</v>
          </cell>
        </row>
        <row r="5508">
          <cell r="E5508">
            <v>16290</v>
          </cell>
          <cell r="F5508" t="str">
            <v>CUPLA 90MM (HIDRAULICO - GRIS - JP)</v>
          </cell>
        </row>
        <row r="5509">
          <cell r="E5509">
            <v>1627590</v>
          </cell>
          <cell r="F5509" t="str">
            <v>CUPLA 90X75 (HIDRAULICO - GRIS - JP)</v>
          </cell>
        </row>
        <row r="5510">
          <cell r="E5510">
            <v>1611251</v>
          </cell>
          <cell r="F5510" t="str">
            <v>CUPLA 125MM (HIDRAULICO - GRIS - JP)</v>
          </cell>
        </row>
        <row r="5511">
          <cell r="E5511">
            <v>162110125</v>
          </cell>
          <cell r="F5511" t="str">
            <v>CUPLA 125X110 (HIDRAÚLICO - GRIS - JP)</v>
          </cell>
        </row>
        <row r="5512">
          <cell r="E5512">
            <v>25140110</v>
          </cell>
          <cell r="F5512" t="str">
            <v>CUPLA 140X110 (HIDR-GRIS-JP)</v>
          </cell>
        </row>
        <row r="5513">
          <cell r="E5513">
            <v>162160</v>
          </cell>
          <cell r="F5513" t="str">
            <v>CUPLA 160MM (HIDRAULICO - GRIS - JP)</v>
          </cell>
        </row>
        <row r="5514">
          <cell r="E5514">
            <v>161160110</v>
          </cell>
          <cell r="F5514" t="str">
            <v>CUPLA 160X110 (HIDRAULICO - GRIS - JP)</v>
          </cell>
        </row>
        <row r="5515">
          <cell r="E5515">
            <v>161750</v>
          </cell>
          <cell r="F5515" t="str">
            <v>CURVA 45º 50MM (HIDRAÚLICO - GRIS - JP)</v>
          </cell>
        </row>
        <row r="5516">
          <cell r="E5516">
            <v>161763</v>
          </cell>
          <cell r="F5516" t="str">
            <v>CURVA 45º 63MM (HIDRAÚLICO - GRIS - JP)</v>
          </cell>
        </row>
        <row r="5517">
          <cell r="E5517">
            <v>161775</v>
          </cell>
          <cell r="F5517" t="str">
            <v>CURVA 45º 75MM (HIDRAÚLICO - GRIS - JP)</v>
          </cell>
        </row>
        <row r="5518">
          <cell r="E5518">
            <v>161790</v>
          </cell>
          <cell r="F5518" t="str">
            <v>CURVA 45º 90MM (HIDRAÚLICO - GRIS - JP)</v>
          </cell>
        </row>
        <row r="5519">
          <cell r="E5519">
            <v>1617110</v>
          </cell>
          <cell r="F5519" t="str">
            <v>CURVA 45º 110MM (HIDRAÚLICO - GRIS - JP)</v>
          </cell>
        </row>
        <row r="5520">
          <cell r="E5520">
            <v>1617125</v>
          </cell>
          <cell r="F5520" t="str">
            <v>CURVA 45º 125MM (HIDRAÚLICO - GRIS - JP)</v>
          </cell>
        </row>
        <row r="5521">
          <cell r="E5521">
            <v>1617140</v>
          </cell>
          <cell r="F5521" t="str">
            <v>CURVA 45º 140MM (HIDRAÚLICO - GRIS - JP)</v>
          </cell>
        </row>
        <row r="5522">
          <cell r="E5522">
            <v>1617160</v>
          </cell>
          <cell r="F5522" t="str">
            <v>CURVA 45º 160MM (HIDRAÚLICO - GRIS - JP)</v>
          </cell>
        </row>
        <row r="5523">
          <cell r="E5523">
            <v>1617200</v>
          </cell>
          <cell r="F5523" t="str">
            <v>CURVA 45º 200MM (HIDRAÚLICO - GRIS - JP)</v>
          </cell>
        </row>
        <row r="5524">
          <cell r="E5524">
            <v>16850</v>
          </cell>
          <cell r="F5524" t="str">
            <v>CURVA 90º 50MM (HIDRAULICO - GRIS - JP)</v>
          </cell>
        </row>
        <row r="5525">
          <cell r="E5525">
            <v>16863</v>
          </cell>
          <cell r="F5525" t="str">
            <v>CURVA 90º 63MM (HIDRAULICO - GRIS - JP)</v>
          </cell>
        </row>
        <row r="5526">
          <cell r="E5526">
            <v>161375</v>
          </cell>
          <cell r="F5526" t="str">
            <v>CURVA 90º 75 MM (HIDRAÚLICO - GRIS - JP)</v>
          </cell>
        </row>
        <row r="5527">
          <cell r="E5527">
            <v>1613751</v>
          </cell>
          <cell r="F5527" t="str">
            <v>CURVA 90º 75 MM MH (HIDRAÚLICO - GRIS - JP)</v>
          </cell>
        </row>
        <row r="5528">
          <cell r="E5528">
            <v>161390</v>
          </cell>
          <cell r="F5528" t="str">
            <v>CURVA 90º 90 MM (HIDRAÚLICO - GRIS - JP)</v>
          </cell>
        </row>
        <row r="5529">
          <cell r="E5529">
            <v>1613110</v>
          </cell>
          <cell r="F5529" t="str">
            <v>CURVA 90º 110 MM (HIDRAÚLICO - GRIS - JP)</v>
          </cell>
        </row>
        <row r="5530">
          <cell r="E5530">
            <v>1613125</v>
          </cell>
          <cell r="F5530" t="str">
            <v>CURVA 90º 125 MM (HIDRAÚLICO - GRIS - JP)</v>
          </cell>
        </row>
        <row r="5531">
          <cell r="E5531">
            <v>168140</v>
          </cell>
          <cell r="F5531" t="str">
            <v>CURVA 90º 140MM MH (HIDR-GRIS-JP)</v>
          </cell>
        </row>
        <row r="5532">
          <cell r="E5532">
            <v>168160</v>
          </cell>
          <cell r="F5532" t="str">
            <v>CURVA 90º 160MM (HIDRAULICO - GRIS - JP)</v>
          </cell>
        </row>
        <row r="5533">
          <cell r="E5533">
            <v>168200</v>
          </cell>
          <cell r="F5533" t="str">
            <v>CURVA 90º 200MM MH (HIDR-GRIS-JP)</v>
          </cell>
        </row>
        <row r="5534">
          <cell r="E5534">
            <v>1612501</v>
          </cell>
          <cell r="F5534" t="str">
            <v>RAMAL 45º 50MM (HIDR-GRIS-JP)</v>
          </cell>
        </row>
        <row r="5535">
          <cell r="E5535">
            <v>161263</v>
          </cell>
          <cell r="F5535" t="str">
            <v>RAMAL 45º 63MM (HIDR-GRIS-JP)</v>
          </cell>
        </row>
        <row r="5536">
          <cell r="E5536">
            <v>161275</v>
          </cell>
          <cell r="F5536" t="str">
            <v>RAMAL 45º 75MM (HIDR-GRIS-JP)</v>
          </cell>
        </row>
        <row r="5537">
          <cell r="E5537">
            <v>161290</v>
          </cell>
          <cell r="F5537" t="str">
            <v>RAMAL 45º 90MM (HIDR-GRIS-JP)</v>
          </cell>
        </row>
        <row r="5538">
          <cell r="E5538">
            <v>160150</v>
          </cell>
          <cell r="F5538" t="str">
            <v>TAPA 50MM HIDRAULICO - GRIS - JP)</v>
          </cell>
        </row>
        <row r="5539">
          <cell r="E5539">
            <v>1601063</v>
          </cell>
          <cell r="F5539" t="str">
            <v>TAPA 63MM (HIDRAULICO - GRIS - JP)</v>
          </cell>
        </row>
        <row r="5540">
          <cell r="E5540">
            <v>1601075</v>
          </cell>
          <cell r="F5540" t="str">
            <v>TAPA 75MM (HIDRAULICO - GRIS - JP)</v>
          </cell>
        </row>
        <row r="5541">
          <cell r="E5541">
            <v>16015110</v>
          </cell>
          <cell r="F5541" t="str">
            <v>TAPA 110MM (HIDRAULICO - GRIS - JP)</v>
          </cell>
        </row>
        <row r="5542">
          <cell r="E5542">
            <v>160190</v>
          </cell>
          <cell r="F5542" t="str">
            <v>TAPA 110MM (HIDRAULICO - GRIS - JP)</v>
          </cell>
        </row>
        <row r="5543">
          <cell r="E5543">
            <v>164050</v>
          </cell>
          <cell r="F5543" t="str">
            <v>TEE 50MM (HIDRAULICO - GRIS - JP)</v>
          </cell>
        </row>
        <row r="5544">
          <cell r="E5544">
            <v>164163</v>
          </cell>
          <cell r="F5544" t="str">
            <v>TEE 63MM (HIDRAULICO - GRIS - JP)</v>
          </cell>
        </row>
        <row r="5545">
          <cell r="E5545">
            <v>164075</v>
          </cell>
          <cell r="F5545" t="str">
            <v>TEE 75MM (HIDRAULICO - GRIS - JP)</v>
          </cell>
        </row>
        <row r="5546">
          <cell r="E5546">
            <v>164090</v>
          </cell>
          <cell r="F5546" t="str">
            <v>TEE 90MM (HIDR-GRIS-JP)</v>
          </cell>
        </row>
        <row r="5547">
          <cell r="E5547">
            <v>16041401</v>
          </cell>
          <cell r="F5547" t="str">
            <v>TEE 110MM (HIDRAULICO - GRIS - JP)</v>
          </cell>
        </row>
        <row r="5548">
          <cell r="E5548">
            <v>16101251</v>
          </cell>
          <cell r="F5548" t="str">
            <v>TEE 125MM (HIDR-GRIS-JP)</v>
          </cell>
        </row>
        <row r="5549">
          <cell r="E5549">
            <v>16101101</v>
          </cell>
          <cell r="F5549" t="str">
            <v>TEE 140MM (HIDRAULICO - GRIS - JP)</v>
          </cell>
        </row>
        <row r="5550">
          <cell r="E5550">
            <v>162563</v>
          </cell>
          <cell r="F5550" t="str">
            <v>CRUZ 63X63 (HIDRAULICO - GRIS - JE)</v>
          </cell>
        </row>
        <row r="5551">
          <cell r="E5551">
            <v>162575</v>
          </cell>
          <cell r="F5551" t="str">
            <v>CRUZ 75X75 (HIDRAULICO - GRIS - JE)</v>
          </cell>
        </row>
        <row r="5552">
          <cell r="E5552">
            <v>162590</v>
          </cell>
          <cell r="F5552" t="str">
            <v>CRUZ 90X90 (HIDRAULICO - GRIS - JE)</v>
          </cell>
        </row>
        <row r="5553">
          <cell r="E5553">
            <v>162511063</v>
          </cell>
          <cell r="F5553" t="str">
            <v>CRUZ 110X63 (HIDR-GRIS-JE)</v>
          </cell>
        </row>
        <row r="5554">
          <cell r="E5554">
            <v>162511075</v>
          </cell>
          <cell r="F5554" t="str">
            <v>CRUZ 110X75 (HIDRAULICO - GRIS - JE)</v>
          </cell>
        </row>
        <row r="5555">
          <cell r="E5555">
            <v>1625110</v>
          </cell>
          <cell r="F5555" t="str">
            <v>CRUZ 110X110 (HIDRAULICO - GRIS - JE)</v>
          </cell>
        </row>
        <row r="5556">
          <cell r="E5556">
            <v>1625160</v>
          </cell>
          <cell r="F5556" t="str">
            <v>CRUZ 160X160 (HIDRAULICO - GRIS - JE)</v>
          </cell>
        </row>
        <row r="5557">
          <cell r="E5557">
            <v>1625200</v>
          </cell>
          <cell r="F5557" t="str">
            <v>CRUZ 200X200 (HIDRAULICO - GRIS - JE)</v>
          </cell>
        </row>
        <row r="5558">
          <cell r="E5558">
            <v>16150</v>
          </cell>
          <cell r="F5558" t="str">
            <v>CUPLA 50MM (HIDRAULICO - GRIS - JE)</v>
          </cell>
        </row>
        <row r="5559">
          <cell r="E5559">
            <v>16263</v>
          </cell>
          <cell r="F5559" t="str">
            <v>CUPLA 63MM (HIDRAULICO - GRIS - JE)</v>
          </cell>
        </row>
        <row r="5560">
          <cell r="E5560">
            <v>16175</v>
          </cell>
          <cell r="F5560" t="str">
            <v>CUPLA 75MM (HIDRAULICO - GRIS - JE)</v>
          </cell>
        </row>
        <row r="5561">
          <cell r="E5561">
            <v>16017563</v>
          </cell>
          <cell r="F5561" t="str">
            <v>CUPLA 75X63 (HIDRAULICO - GRIS - JE)</v>
          </cell>
        </row>
        <row r="5562">
          <cell r="E5562">
            <v>16190</v>
          </cell>
          <cell r="F5562" t="str">
            <v>CUPLA 90MM (HIDRAULICO - GRIS - JE)</v>
          </cell>
        </row>
        <row r="5563">
          <cell r="E5563">
            <v>16019075</v>
          </cell>
          <cell r="F5563" t="str">
            <v>CUPLA 90X75 (HIDR-GRIS-JE)</v>
          </cell>
        </row>
        <row r="5564">
          <cell r="E5564">
            <v>161110</v>
          </cell>
          <cell r="F5564" t="str">
            <v>CUPLA 110MM (HIDRAULICO - GRIS - JE)</v>
          </cell>
        </row>
        <row r="5565">
          <cell r="E5565">
            <v>16211075</v>
          </cell>
          <cell r="F5565" t="str">
            <v>CUPLA 110X75 (HIDRAULICO - GRIS - JE)</v>
          </cell>
        </row>
        <row r="5566">
          <cell r="E5566">
            <v>16211090</v>
          </cell>
          <cell r="F5566" t="str">
            <v>CUPLA 110X90 (HIDRAULICO - GRIS - JE)</v>
          </cell>
        </row>
        <row r="5567">
          <cell r="E5567">
            <v>161125</v>
          </cell>
          <cell r="F5567" t="str">
            <v>CUPLA 125MM (HIDRAULICO - GRIS - JE)</v>
          </cell>
        </row>
        <row r="5568">
          <cell r="E5568">
            <v>161140</v>
          </cell>
          <cell r="F5568" t="str">
            <v>CUPLA 140MM (HIDRAULICO - GRIS - JE)</v>
          </cell>
        </row>
        <row r="5569">
          <cell r="E5569">
            <v>161160</v>
          </cell>
          <cell r="F5569" t="str">
            <v>CUPLA 160MM (HIDRAULICO - GRIS - JE)</v>
          </cell>
        </row>
        <row r="5570">
          <cell r="E5570">
            <v>162160110</v>
          </cell>
          <cell r="F5570" t="str">
            <v>CUPLA 160X110 (HIDRAULICO - GRIS - JE)</v>
          </cell>
        </row>
        <row r="5571">
          <cell r="E5571">
            <v>162140160</v>
          </cell>
          <cell r="F5571" t="str">
            <v>CUPLA 160X140 (HIDRAULICO - GRIS - JE)</v>
          </cell>
        </row>
        <row r="5572">
          <cell r="E5572">
            <v>161200</v>
          </cell>
          <cell r="F5572" t="str">
            <v>CUPLA 200MM (HIDRAULICO - GRIS - JE)</v>
          </cell>
        </row>
        <row r="5573">
          <cell r="E5573">
            <v>162160200</v>
          </cell>
          <cell r="F5573" t="str">
            <v>CUPLA 200X160 (HIDRAULICO - GRIS - JE)</v>
          </cell>
        </row>
        <row r="5574">
          <cell r="E5574">
            <v>161250</v>
          </cell>
          <cell r="F5574" t="str">
            <v>CUPLA 250MM (HIDRAULICO - GRIS - JE)</v>
          </cell>
        </row>
        <row r="5575">
          <cell r="E5575">
            <v>1622501</v>
          </cell>
          <cell r="F5575" t="str">
            <v>CURVA 45º 50 (HIDRAULICO - GRIS - JE)</v>
          </cell>
        </row>
        <row r="5576">
          <cell r="E5576">
            <v>162263</v>
          </cell>
          <cell r="F5576" t="str">
            <v>CURVA 45º 63 (HIDRAULICO - GRIS - JE)</v>
          </cell>
        </row>
        <row r="5577">
          <cell r="E5577">
            <v>162275</v>
          </cell>
          <cell r="F5577" t="str">
            <v>CURVA 45º 75 (HIDRAULICO - GRIS - JE)</v>
          </cell>
        </row>
        <row r="5578">
          <cell r="E5578">
            <v>162290</v>
          </cell>
          <cell r="F5578" t="str">
            <v>CURVA 45º 90 (HIDRAULICO - GRIS - JE)</v>
          </cell>
        </row>
        <row r="5579">
          <cell r="E5579">
            <v>1622110</v>
          </cell>
          <cell r="F5579" t="str">
            <v>CURVA 45º 110 (HIDRAULICO - GRIS - JE)</v>
          </cell>
        </row>
        <row r="5580">
          <cell r="E5580">
            <v>1622160</v>
          </cell>
          <cell r="F5580" t="str">
            <v>CURVA 45º 160 (HIDRAULICO - GRIS - JE)</v>
          </cell>
        </row>
        <row r="5581">
          <cell r="E5581">
            <v>1622200</v>
          </cell>
          <cell r="F5581" t="str">
            <v>CURVA 45º 200 (HIDRAULICO - GRIS - JE)</v>
          </cell>
        </row>
        <row r="5582">
          <cell r="E5582">
            <v>161350</v>
          </cell>
          <cell r="F5582" t="str">
            <v>CURVA 90º 50 (HIDRAULICO - GRIS - JE)</v>
          </cell>
        </row>
        <row r="5583">
          <cell r="E5583">
            <v>162363</v>
          </cell>
          <cell r="F5583" t="str">
            <v>CURVA 90º 63 (HIDRAULICO - GRIS - JE)</v>
          </cell>
        </row>
        <row r="5584">
          <cell r="E5584">
            <v>162375</v>
          </cell>
          <cell r="F5584" t="str">
            <v>CURVA 90º 75 (HIDRAULICO - GRIS - JE)</v>
          </cell>
        </row>
        <row r="5585">
          <cell r="E5585">
            <v>162390</v>
          </cell>
          <cell r="F5585" t="str">
            <v>CURVA 90º 90 (HIDRAULICO - GRIS - JE)</v>
          </cell>
        </row>
        <row r="5586">
          <cell r="E5586">
            <v>1623110</v>
          </cell>
          <cell r="F5586" t="str">
            <v>CURVA 90º 110 (HIDRAULICO - GRIS - JE)</v>
          </cell>
        </row>
        <row r="5587">
          <cell r="E5587">
            <v>1623160</v>
          </cell>
          <cell r="F5587" t="str">
            <v>CURVA 90º 160 (HIDRAULICO - GRIS - JE)</v>
          </cell>
        </row>
        <row r="5588">
          <cell r="E5588">
            <v>1623200</v>
          </cell>
          <cell r="F5588" t="str">
            <v>CURVA 90º 200 (HIDRAULICO - GRIS - JE)</v>
          </cell>
        </row>
        <row r="5589">
          <cell r="E5589">
            <v>168250</v>
          </cell>
          <cell r="F5589" t="str">
            <v>CURVA 90º 250 (HIDRAULICO - GRIS - JE)</v>
          </cell>
        </row>
        <row r="5590">
          <cell r="E5590">
            <v>161550</v>
          </cell>
          <cell r="F5590" t="str">
            <v>TAPA 50 MM (HIDRAULICO - GRIS - JE)</v>
          </cell>
        </row>
        <row r="5591">
          <cell r="E5591">
            <v>1615631</v>
          </cell>
          <cell r="F5591" t="str">
            <v>TAPA 63MM (HIDRAULICO - GRIS - JE)</v>
          </cell>
        </row>
        <row r="5592">
          <cell r="E5592">
            <v>161575</v>
          </cell>
          <cell r="F5592" t="str">
            <v>TAPA 75MM (HIDRAULICO - GRIS - JE)</v>
          </cell>
        </row>
        <row r="5593">
          <cell r="E5593">
            <v>161590</v>
          </cell>
          <cell r="F5593" t="str">
            <v>TAPA 90MM (HIDRAULICO - GRIS - JE)</v>
          </cell>
        </row>
        <row r="5594">
          <cell r="E5594">
            <v>1615110</v>
          </cell>
          <cell r="F5594" t="str">
            <v>TAPA 110MM (HIDRAULICO - GRIS - JE)</v>
          </cell>
        </row>
        <row r="5595">
          <cell r="E5595">
            <v>1615160</v>
          </cell>
          <cell r="F5595" t="str">
            <v>TAPA 160MM (HIDRAULICO - GRIS - JE)</v>
          </cell>
        </row>
        <row r="5596">
          <cell r="E5596">
            <v>1615200</v>
          </cell>
          <cell r="F5596" t="str">
            <v>TAPA 200MM (HIDRAULICO - GRIS - JE)</v>
          </cell>
        </row>
        <row r="5597">
          <cell r="E5597">
            <v>16350</v>
          </cell>
          <cell r="F5597" t="str">
            <v>TEE 50X50 (HIDRAULICO - GRIS - JE)</v>
          </cell>
        </row>
        <row r="5598">
          <cell r="E5598">
            <v>162463</v>
          </cell>
          <cell r="F5598" t="str">
            <v>TEE 63X63 (HIDRAULICO - GRIS - JE)</v>
          </cell>
        </row>
        <row r="5599">
          <cell r="E5599">
            <v>16247563</v>
          </cell>
          <cell r="F5599" t="str">
            <v>TEE 75X63 (HIDRAULICO - GRIS - JE)</v>
          </cell>
        </row>
        <row r="5600">
          <cell r="E5600">
            <v>162475</v>
          </cell>
          <cell r="F5600" t="str">
            <v>TEE 75X75 (HIDRAULICO - GRIS - JE)</v>
          </cell>
        </row>
        <row r="5601">
          <cell r="E5601">
            <v>1649063</v>
          </cell>
          <cell r="F5601" t="str">
            <v>TEE 90X63 (HIDRAULICO - GRIS - JE)</v>
          </cell>
        </row>
        <row r="5602">
          <cell r="E5602">
            <v>16049075</v>
          </cell>
          <cell r="F5602" t="str">
            <v>TEE 90X75 (HIDRAULICO - GRIS - JE)</v>
          </cell>
        </row>
        <row r="5603">
          <cell r="E5603">
            <v>160490</v>
          </cell>
          <cell r="F5603" t="str">
            <v>TEE 90X90 (HIDRAULICO - GRIS - JE)</v>
          </cell>
        </row>
        <row r="5604">
          <cell r="E5604">
            <v>164011063</v>
          </cell>
          <cell r="F5604" t="str">
            <v>TEE 110X63 (HIDR-GRIS-JE)</v>
          </cell>
        </row>
        <row r="5605">
          <cell r="E5605">
            <v>164011075</v>
          </cell>
          <cell r="F5605" t="str">
            <v>TEE 110X75 (HIDRAULICO - GRIS - JE)</v>
          </cell>
        </row>
        <row r="5606">
          <cell r="E5606">
            <v>160411090</v>
          </cell>
          <cell r="F5606" t="str">
            <v>TEE 110X90 (HIDRAULICO - GRIS - JE)</v>
          </cell>
        </row>
        <row r="5607">
          <cell r="E5607">
            <v>1624110</v>
          </cell>
          <cell r="F5607" t="str">
            <v>TEE 110X110 (HIDRAULICO - GRIS - JE)</v>
          </cell>
        </row>
        <row r="5608">
          <cell r="E5608">
            <v>1604125</v>
          </cell>
          <cell r="F5608" t="str">
            <v>TEE 125X125 (HIDRAULICO - GRIS - JE)</v>
          </cell>
        </row>
        <row r="5609">
          <cell r="E5609">
            <v>1614050</v>
          </cell>
          <cell r="F5609" t="str">
            <v>TEE 140X50 (HIDRAULICO - GRIS - JE)</v>
          </cell>
        </row>
        <row r="5610">
          <cell r="E5610">
            <v>1604140</v>
          </cell>
          <cell r="F5610" t="str">
            <v>TEE 140X140 (HIDRAULICO - GRIS - JE)</v>
          </cell>
        </row>
        <row r="5611">
          <cell r="E5611">
            <v>16416063</v>
          </cell>
          <cell r="F5611" t="str">
            <v>TEE 160X63 (HIDRAULICO - GRIS - JE)</v>
          </cell>
        </row>
        <row r="5612">
          <cell r="E5612">
            <v>16416075</v>
          </cell>
          <cell r="F5612" t="str">
            <v>TEE 160X75 (HIDRAULICO - GRIS - JE)</v>
          </cell>
        </row>
        <row r="5613">
          <cell r="E5613">
            <v>1604160110</v>
          </cell>
          <cell r="F5613" t="str">
            <v>TEE 160X110 (HIDRAULICO - GRIS - JE)</v>
          </cell>
        </row>
        <row r="5614">
          <cell r="E5614">
            <v>1624160</v>
          </cell>
          <cell r="F5614" t="str">
            <v>TEE 160X160 (HIDRAULICO - GRIS - JE)</v>
          </cell>
        </row>
        <row r="5615">
          <cell r="E5615">
            <v>1604200110</v>
          </cell>
          <cell r="F5615" t="str">
            <v>TEE 200X110 (HIDRAULICO - GRIS - JE)</v>
          </cell>
        </row>
        <row r="5616">
          <cell r="E5616">
            <v>1604200160</v>
          </cell>
          <cell r="F5616" t="str">
            <v>TEE 200X160 (HIDRAULICO - GRIS - JE)</v>
          </cell>
        </row>
        <row r="5617">
          <cell r="E5617">
            <v>1624200</v>
          </cell>
          <cell r="F5617" t="str">
            <v>TEE 200X200 (HIDRAULICO - GRIS - JE)</v>
          </cell>
        </row>
        <row r="5618">
          <cell r="E5618">
            <v>1604250</v>
          </cell>
          <cell r="F5618" t="str">
            <v>TEE 250X250 (HIDRAULICO - GRIS - JE)</v>
          </cell>
        </row>
        <row r="5619">
          <cell r="E5619">
            <v>13032</v>
          </cell>
          <cell r="F5619" t="str">
            <v>TUBO IPS FUSION AF 32MM X 4M</v>
          </cell>
        </row>
        <row r="5620">
          <cell r="E5620">
            <v>13040</v>
          </cell>
          <cell r="F5620" t="str">
            <v>TUBO IPS FUSION AF 40MM X 4M</v>
          </cell>
        </row>
        <row r="5621">
          <cell r="E5621">
            <v>13050</v>
          </cell>
          <cell r="F5621" t="str">
            <v>TUBO IPS FUSION AF 50MM X 4M</v>
          </cell>
        </row>
        <row r="5622">
          <cell r="E5622">
            <v>13063</v>
          </cell>
          <cell r="F5622" t="str">
            <v>TUBO IPS FUSION AF 63MM X 4M</v>
          </cell>
        </row>
        <row r="5623">
          <cell r="E5623">
            <v>13075</v>
          </cell>
          <cell r="F5623" t="str">
            <v>TUBO IPS FUSION AF 75MM X 4M</v>
          </cell>
        </row>
        <row r="5624">
          <cell r="E5624">
            <v>133204</v>
          </cell>
          <cell r="F5624" t="str">
            <v>TUBO IPS MAXUM FUSION S 3.2 20MM X 4M</v>
          </cell>
        </row>
        <row r="5625">
          <cell r="E5625">
            <v>133254</v>
          </cell>
          <cell r="F5625" t="str">
            <v>TUBO IPS MAXUM FUSION S 3.2 25MM X 4M</v>
          </cell>
        </row>
        <row r="5626">
          <cell r="E5626">
            <v>133324</v>
          </cell>
          <cell r="F5626" t="str">
            <v>TUBO IPS MAXUM FUSION S 3.2 32MM X 4M</v>
          </cell>
        </row>
        <row r="5627">
          <cell r="E5627">
            <v>133404</v>
          </cell>
          <cell r="F5627" t="str">
            <v>TUBO IPS MAXUM FUSION S 3.2 40MM X 4M</v>
          </cell>
        </row>
        <row r="5628">
          <cell r="E5628">
            <v>133504</v>
          </cell>
          <cell r="F5628" t="str">
            <v>TUBO IPS MAXUM FUSION S 3.2 50MM X 4M</v>
          </cell>
        </row>
        <row r="5629">
          <cell r="E5629">
            <v>133634</v>
          </cell>
          <cell r="F5629" t="str">
            <v>TUBO IPS MAXUM FUSION S 3.2 63MM X 4M</v>
          </cell>
        </row>
        <row r="5630">
          <cell r="E5630">
            <v>133200</v>
          </cell>
          <cell r="F5630" t="str">
            <v>TUBO FUSION IPS MULTICAPA 3,2 20MM X 4M</v>
          </cell>
        </row>
        <row r="5631">
          <cell r="E5631">
            <v>133250</v>
          </cell>
          <cell r="F5631" t="str">
            <v>TUBO FUSION IPS MULTICAPA 3,2 25MM X 4M</v>
          </cell>
        </row>
        <row r="5632">
          <cell r="E5632">
            <v>13332</v>
          </cell>
          <cell r="F5632" t="str">
            <v>TUBO FUSION IPS MULTICAPA 3,2 32MM X 4M</v>
          </cell>
        </row>
        <row r="5633">
          <cell r="E5633">
            <v>13340</v>
          </cell>
          <cell r="F5633" t="str">
            <v>TUBO FUSION IPS MULTICAPA 3,2 40MM X 4M</v>
          </cell>
        </row>
        <row r="5634">
          <cell r="E5634">
            <v>13350</v>
          </cell>
          <cell r="F5634" t="str">
            <v>TUBO FUSION IPS MULTICAPA 3,2 50MM X 4M</v>
          </cell>
        </row>
        <row r="5635">
          <cell r="E5635">
            <v>13363</v>
          </cell>
          <cell r="F5635" t="str">
            <v>TUBO FUSION IPS MULTICAPA 3,2 63MM X 4M</v>
          </cell>
        </row>
        <row r="5636">
          <cell r="E5636">
            <v>13375</v>
          </cell>
          <cell r="F5636" t="str">
            <v>TUBO FUSION IPS MULTICAPA 3,2 75MM X 4M</v>
          </cell>
        </row>
        <row r="5637">
          <cell r="E5637">
            <v>5603131</v>
          </cell>
          <cell r="F5637" t="str">
            <v>CODO 45° HH 20MM F-F</v>
          </cell>
        </row>
        <row r="5638">
          <cell r="E5638">
            <v>5603132</v>
          </cell>
          <cell r="F5638" t="str">
            <v>CODO 45° HH 25MM F-F</v>
          </cell>
        </row>
        <row r="5639">
          <cell r="E5639">
            <v>5603133</v>
          </cell>
          <cell r="F5639" t="str">
            <v>CODO 45° HH 32MM F-F</v>
          </cell>
        </row>
        <row r="5640">
          <cell r="E5640">
            <v>5603134</v>
          </cell>
          <cell r="F5640" t="str">
            <v>CODO 45° HH 40MM F-F</v>
          </cell>
        </row>
        <row r="5641">
          <cell r="E5641">
            <v>5603135</v>
          </cell>
          <cell r="F5641" t="str">
            <v>CODO 45° HH 50MM F-F</v>
          </cell>
        </row>
        <row r="5642">
          <cell r="E5642">
            <v>5603136</v>
          </cell>
          <cell r="F5642" t="str">
            <v>CODO 45° HH 63MM F-F</v>
          </cell>
        </row>
        <row r="5643">
          <cell r="E5643">
            <v>5603137</v>
          </cell>
          <cell r="F5643" t="str">
            <v>CODO 45° HH 75MM F-F</v>
          </cell>
        </row>
        <row r="5644">
          <cell r="E5644">
            <v>5601101</v>
          </cell>
          <cell r="F5644" t="str">
            <v>CODO 90° HH 20MM F-F</v>
          </cell>
        </row>
        <row r="5645">
          <cell r="E5645">
            <v>5601102</v>
          </cell>
          <cell r="F5645" t="str">
            <v>CODO 90° HH 25MM F-F</v>
          </cell>
        </row>
        <row r="5646">
          <cell r="E5646">
            <v>5601103</v>
          </cell>
          <cell r="F5646" t="str">
            <v>CODO 90° HH 32MM F-F</v>
          </cell>
        </row>
        <row r="5647">
          <cell r="E5647">
            <v>5601104</v>
          </cell>
          <cell r="F5647" t="str">
            <v>CODO 90° HH 40MM F-F</v>
          </cell>
        </row>
        <row r="5648">
          <cell r="E5648">
            <v>5601105</v>
          </cell>
          <cell r="F5648" t="str">
            <v>CODO 90° HH 50MM F-F</v>
          </cell>
        </row>
        <row r="5649">
          <cell r="E5649">
            <v>5601106</v>
          </cell>
          <cell r="F5649" t="str">
            <v>CODO 90° HH 63MM F-F</v>
          </cell>
        </row>
        <row r="5650">
          <cell r="E5650">
            <v>5601107</v>
          </cell>
          <cell r="F5650" t="str">
            <v>CODO 90° HH 75MM F-F</v>
          </cell>
        </row>
        <row r="5651">
          <cell r="E5651">
            <v>5601108</v>
          </cell>
          <cell r="F5651" t="str">
            <v>CODO 90° HH 90MM F-F</v>
          </cell>
        </row>
        <row r="5652">
          <cell r="E5652">
            <v>5601109</v>
          </cell>
          <cell r="F5652" t="str">
            <v>CODO 90° HH 110MM FF</v>
          </cell>
        </row>
        <row r="5653">
          <cell r="E5653">
            <v>5610200</v>
          </cell>
          <cell r="F5653" t="str">
            <v>CODO 90° INSERTO HEMBRA 20X3/8 F-R</v>
          </cell>
        </row>
        <row r="5654">
          <cell r="E5654">
            <v>5610201</v>
          </cell>
          <cell r="F5654" t="str">
            <v>CODO 90° INSERTO HEMBRA 20X1/2 F-R</v>
          </cell>
        </row>
        <row r="5655">
          <cell r="E5655">
            <v>5610202</v>
          </cell>
          <cell r="F5655" t="str">
            <v>CODO 90° INSERTO HEMBRA 25X1/2 F-R</v>
          </cell>
        </row>
        <row r="5656">
          <cell r="E5656">
            <v>5610203</v>
          </cell>
          <cell r="F5656" t="str">
            <v>CODO 90° INSERTO HEMBRA 25X3/4 F-R</v>
          </cell>
        </row>
        <row r="5657">
          <cell r="E5657">
            <v>5610204</v>
          </cell>
          <cell r="F5657" t="str">
            <v>CODO 90° INSERTO HEMBRA 32X1 F-R</v>
          </cell>
        </row>
        <row r="5658">
          <cell r="E5658">
            <v>5610205</v>
          </cell>
          <cell r="F5658" t="str">
            <v>CODO 90° INSERTO HEMBRA 25X3/8 F-R</v>
          </cell>
        </row>
        <row r="5659">
          <cell r="E5659">
            <v>5610209</v>
          </cell>
          <cell r="F5659" t="str">
            <v>CODO 90° INSERTO HEMBRA 32X3/4 F-R</v>
          </cell>
        </row>
        <row r="5660">
          <cell r="E5660">
            <v>56151121</v>
          </cell>
          <cell r="F5660" t="str">
            <v>CODO 90° INSERTO MACHO 20X1/2 F-R</v>
          </cell>
        </row>
        <row r="5661">
          <cell r="E5661">
            <v>56151122</v>
          </cell>
          <cell r="F5661" t="str">
            <v>CODO 90° INSERTO MACHO 25X1/2 F-R</v>
          </cell>
        </row>
        <row r="5662">
          <cell r="E5662">
            <v>56151123</v>
          </cell>
          <cell r="F5662" t="str">
            <v>CODO 90° INSERTO MACHO 25X3/4 F-R</v>
          </cell>
        </row>
        <row r="5663">
          <cell r="E5663">
            <v>56151129</v>
          </cell>
          <cell r="F5663" t="str">
            <v>CODO 90° INSERTO MACHO 32X3/4 F-R</v>
          </cell>
        </row>
        <row r="5664">
          <cell r="E5664">
            <v>5615229</v>
          </cell>
          <cell r="F5664" t="str">
            <v>CODO 90° INSERTO MACHO 32X1 F-R</v>
          </cell>
        </row>
        <row r="5665">
          <cell r="E5665">
            <v>5604161</v>
          </cell>
          <cell r="F5665" t="str">
            <v>TEE 90° HHH 20MM F-F</v>
          </cell>
        </row>
        <row r="5666">
          <cell r="E5666">
            <v>5604162</v>
          </cell>
          <cell r="F5666" t="str">
            <v>TEE 90° HHH 25MM F-F</v>
          </cell>
        </row>
        <row r="5667">
          <cell r="E5667">
            <v>5604163</v>
          </cell>
          <cell r="F5667" t="str">
            <v>TEE 90° HHH 32MM F-F</v>
          </cell>
        </row>
        <row r="5668">
          <cell r="E5668">
            <v>5604164</v>
          </cell>
          <cell r="F5668" t="str">
            <v>TEE 90° HHH 40MM F-F</v>
          </cell>
        </row>
        <row r="5669">
          <cell r="E5669">
            <v>5604165</v>
          </cell>
          <cell r="F5669" t="str">
            <v>TEE 90° HHH 50MM F-F</v>
          </cell>
        </row>
        <row r="5670">
          <cell r="E5670">
            <v>5604166</v>
          </cell>
          <cell r="F5670" t="str">
            <v>TEE 90° HHH 63MM F-F</v>
          </cell>
        </row>
        <row r="5671">
          <cell r="E5671">
            <v>5604167</v>
          </cell>
          <cell r="F5671" t="str">
            <v>TEE 90° HHH 75MM F-F</v>
          </cell>
        </row>
        <row r="5672">
          <cell r="E5672">
            <v>5609241</v>
          </cell>
          <cell r="F5672" t="str">
            <v>TEE REDUCCION HHH 25X20MM F-F-F</v>
          </cell>
        </row>
        <row r="5673">
          <cell r="E5673">
            <v>5609242</v>
          </cell>
          <cell r="F5673" t="str">
            <v>TEE REDUCCION HHH 32X20MM F-F-F</v>
          </cell>
        </row>
        <row r="5674">
          <cell r="E5674">
            <v>5609243</v>
          </cell>
          <cell r="F5674" t="str">
            <v>TEE REDUCCION HHH 32X25MM F-F-F</v>
          </cell>
        </row>
        <row r="5675">
          <cell r="E5675">
            <v>5609244</v>
          </cell>
          <cell r="F5675" t="str">
            <v>TEE REDUCCION HHH 40X20MM F-F-F</v>
          </cell>
        </row>
        <row r="5676">
          <cell r="E5676">
            <v>5609245</v>
          </cell>
          <cell r="F5676" t="str">
            <v>TEE REDUCCION HHH 40X25MM F-F-F</v>
          </cell>
        </row>
        <row r="5677">
          <cell r="E5677">
            <v>5609246</v>
          </cell>
          <cell r="F5677" t="str">
            <v>TEE REDUCCION HHH 40X32MM F-F-F</v>
          </cell>
        </row>
        <row r="5678">
          <cell r="E5678">
            <v>5609247</v>
          </cell>
          <cell r="F5678" t="str">
            <v>TEE REDUCCION HHH 50X20MM F-F-F</v>
          </cell>
        </row>
        <row r="5679">
          <cell r="E5679">
            <v>5609248</v>
          </cell>
          <cell r="F5679" t="str">
            <v>TEE REDUCCION HHH 50X25MM F-F-F</v>
          </cell>
        </row>
        <row r="5680">
          <cell r="E5680">
            <v>5609249</v>
          </cell>
          <cell r="F5680" t="str">
            <v>TEE REDUCCION HHH 50X32MM F-F-F</v>
          </cell>
        </row>
        <row r="5681">
          <cell r="E5681">
            <v>5609250</v>
          </cell>
          <cell r="F5681" t="str">
            <v>TEE REDUCCION HHH 50X40MM F-F-F</v>
          </cell>
        </row>
        <row r="5682">
          <cell r="E5682">
            <v>5609251</v>
          </cell>
          <cell r="F5682" t="str">
            <v>TEE REDUCCION HHH 63X20MM F-F-F</v>
          </cell>
        </row>
        <row r="5683">
          <cell r="E5683">
            <v>5609252</v>
          </cell>
          <cell r="F5683" t="str">
            <v>TEE REDUCCION HHH 63X25MM F-F-F</v>
          </cell>
        </row>
        <row r="5684">
          <cell r="E5684">
            <v>5609253</v>
          </cell>
          <cell r="F5684" t="str">
            <v>TEE REDUCCION HHH 63X32MM F-F-F</v>
          </cell>
        </row>
        <row r="5685">
          <cell r="E5685">
            <v>5609254</v>
          </cell>
          <cell r="F5685" t="str">
            <v>TEE REDUCCION HHH 63X40MM F-F-F</v>
          </cell>
        </row>
        <row r="5686">
          <cell r="E5686">
            <v>5609257</v>
          </cell>
          <cell r="F5686" t="str">
            <v>TEE REDUCCION HHH 63X50MM F-F-F</v>
          </cell>
        </row>
        <row r="5687">
          <cell r="E5687">
            <v>5609260</v>
          </cell>
          <cell r="F5687" t="str">
            <v>TEE REDUCCION HHH 75X32MM F-F-F</v>
          </cell>
        </row>
        <row r="5688">
          <cell r="E5688">
            <v>5609263</v>
          </cell>
          <cell r="F5688" t="str">
            <v>TEE REDUCCION HHH 75X50MM F-F-F</v>
          </cell>
        </row>
        <row r="5689">
          <cell r="E5689">
            <v>5609264</v>
          </cell>
          <cell r="F5689" t="str">
            <v>TEE REDUCCION HHH 75X63MM F-F-F</v>
          </cell>
        </row>
        <row r="5690">
          <cell r="E5690">
            <v>5611210</v>
          </cell>
          <cell r="F5690" t="str">
            <v>TEE INSERTO MET. HEMBRA 20X3/8 F-R-F</v>
          </cell>
        </row>
        <row r="5691">
          <cell r="E5691">
            <v>5611211</v>
          </cell>
          <cell r="F5691" t="str">
            <v>TEE INSERTO MET. HEMBRA 20X1/2 F-R-F</v>
          </cell>
        </row>
        <row r="5692">
          <cell r="E5692">
            <v>5611212</v>
          </cell>
          <cell r="F5692" t="str">
            <v>TEE INSERTO MET. HEMBRA 25X1/2 F-R-F</v>
          </cell>
        </row>
        <row r="5693">
          <cell r="E5693">
            <v>5611213</v>
          </cell>
          <cell r="F5693" t="str">
            <v>TEE INSERTO MET. HEMBRA 25X3/4 F-R-F</v>
          </cell>
        </row>
        <row r="5694">
          <cell r="E5694">
            <v>5611214</v>
          </cell>
          <cell r="F5694" t="str">
            <v>TEE INSERTO MET. HEMBRA 32X1 F-R-F</v>
          </cell>
        </row>
        <row r="5695">
          <cell r="E5695">
            <v>5614761</v>
          </cell>
          <cell r="F5695" t="str">
            <v>TEE INSERTO MACHO 20X1/2 F-R-F</v>
          </cell>
        </row>
        <row r="5696">
          <cell r="E5696">
            <v>5614763</v>
          </cell>
          <cell r="F5696" t="str">
            <v>TEE INSERTO MACHO 25X3/4 F-R-F</v>
          </cell>
        </row>
        <row r="5697">
          <cell r="E5697">
            <v>5614764</v>
          </cell>
          <cell r="F5697" t="str">
            <v>TEE INSERTO MACHO 32X1 F-R-F</v>
          </cell>
        </row>
        <row r="5698">
          <cell r="E5698">
            <v>5614769</v>
          </cell>
          <cell r="F5698" t="str">
            <v>TEE INSERTO MACHO 32X3/4 F-R-F</v>
          </cell>
        </row>
        <row r="5699">
          <cell r="E5699">
            <v>5605191</v>
          </cell>
          <cell r="F5699" t="str">
            <v>CUPLA HH 20MM F-F</v>
          </cell>
        </row>
        <row r="5700">
          <cell r="E5700">
            <v>5605192</v>
          </cell>
          <cell r="F5700" t="str">
            <v>CUPLA HH 25MM F-F</v>
          </cell>
        </row>
        <row r="5701">
          <cell r="E5701">
            <v>5605193</v>
          </cell>
          <cell r="F5701" t="str">
            <v>CUPLA HH 32MM F-F</v>
          </cell>
        </row>
        <row r="5702">
          <cell r="E5702">
            <v>5605194</v>
          </cell>
          <cell r="F5702" t="str">
            <v>CUPLA HH 40MM F-F</v>
          </cell>
        </row>
        <row r="5703">
          <cell r="E5703">
            <v>5605195</v>
          </cell>
          <cell r="F5703" t="str">
            <v>CUPLA HH 50MM F-F</v>
          </cell>
        </row>
        <row r="5704">
          <cell r="E5704">
            <v>5605196</v>
          </cell>
          <cell r="F5704" t="str">
            <v>CUPLA HH 63MM F-F</v>
          </cell>
        </row>
        <row r="5705">
          <cell r="E5705">
            <v>5605197</v>
          </cell>
          <cell r="F5705" t="str">
            <v>CUPLA HH 75MM F-F</v>
          </cell>
        </row>
        <row r="5706">
          <cell r="E5706">
            <v>5605198</v>
          </cell>
          <cell r="F5706" t="str">
            <v>CUPLA HH 90MM F-F</v>
          </cell>
        </row>
        <row r="5707">
          <cell r="E5707">
            <v>5619751</v>
          </cell>
          <cell r="F5707" t="str">
            <v>CRUZ HHHH 20 MM F-F</v>
          </cell>
        </row>
        <row r="5708">
          <cell r="E5708">
            <v>5619752</v>
          </cell>
          <cell r="F5708" t="str">
            <v>CRUZ HHHH 25 MM F-F</v>
          </cell>
        </row>
        <row r="5709">
          <cell r="E5709">
            <v>5619753</v>
          </cell>
          <cell r="F5709" t="str">
            <v>CRUZ HHHH 32 MM F-F</v>
          </cell>
        </row>
        <row r="5710">
          <cell r="E5710">
            <v>5608140</v>
          </cell>
          <cell r="F5710" t="str">
            <v>CUPLA MH 25X20MM F-F</v>
          </cell>
        </row>
        <row r="5711">
          <cell r="E5711">
            <v>5608141</v>
          </cell>
          <cell r="F5711" t="str">
            <v>CUPLA MH 32X20MM F-F</v>
          </cell>
        </row>
        <row r="5712">
          <cell r="E5712">
            <v>5608142</v>
          </cell>
          <cell r="F5712" t="str">
            <v>CUPLA MH 32X25MM F-F</v>
          </cell>
        </row>
        <row r="5713">
          <cell r="E5713">
            <v>5608143</v>
          </cell>
          <cell r="F5713" t="str">
            <v>CUPLA MH 40X20MM F-F</v>
          </cell>
        </row>
        <row r="5714">
          <cell r="E5714">
            <v>5608144</v>
          </cell>
          <cell r="F5714" t="str">
            <v>CUPLA MH 40X25MM F-F</v>
          </cell>
        </row>
        <row r="5715">
          <cell r="E5715">
            <v>5608145</v>
          </cell>
          <cell r="F5715" t="str">
            <v>CUPLA MH 40X32MM F-F</v>
          </cell>
        </row>
        <row r="5716">
          <cell r="E5716">
            <v>5608146</v>
          </cell>
          <cell r="F5716" t="str">
            <v>CUPLA MH 50X20MM F-F</v>
          </cell>
        </row>
        <row r="5717">
          <cell r="E5717">
            <v>5608148</v>
          </cell>
          <cell r="F5717" t="str">
            <v>CUPLA MH 50X25MM F-F</v>
          </cell>
        </row>
        <row r="5718">
          <cell r="E5718">
            <v>5608149</v>
          </cell>
          <cell r="F5718" t="str">
            <v>CUPLA MH 50X32MM F-F</v>
          </cell>
        </row>
        <row r="5719">
          <cell r="E5719">
            <v>5608150</v>
          </cell>
          <cell r="F5719" t="str">
            <v>CUPLA MH 50X40MM F-F</v>
          </cell>
        </row>
        <row r="5720">
          <cell r="E5720">
            <v>5608151</v>
          </cell>
          <cell r="F5720" t="str">
            <v>CUPLA MH 63X20MM F-F</v>
          </cell>
        </row>
        <row r="5721">
          <cell r="E5721">
            <v>5608152</v>
          </cell>
          <cell r="F5721" t="str">
            <v>CUPLA MH 63X25MM F-F</v>
          </cell>
        </row>
        <row r="5722">
          <cell r="E5722">
            <v>5608153</v>
          </cell>
          <cell r="F5722" t="str">
            <v>CUPLA MH 63X32MM F-F</v>
          </cell>
        </row>
        <row r="5723">
          <cell r="E5723">
            <v>5608154</v>
          </cell>
          <cell r="F5723" t="str">
            <v>CUPLA MH 63X40MM F-F</v>
          </cell>
        </row>
        <row r="5724">
          <cell r="E5724">
            <v>5608155</v>
          </cell>
          <cell r="F5724" t="str">
            <v>CUPLA MH 63X50MM F-F</v>
          </cell>
        </row>
        <row r="5725">
          <cell r="E5725">
            <v>5608157</v>
          </cell>
          <cell r="F5725" t="str">
            <v>CUPLA MH 75X63MM F-F</v>
          </cell>
        </row>
        <row r="5726">
          <cell r="E5726">
            <v>5613270</v>
          </cell>
          <cell r="F5726" t="str">
            <v>CUPLA INSERTO MET. HEMBRA 20X3/8 F-R</v>
          </cell>
        </row>
        <row r="5727">
          <cell r="E5727">
            <v>5613271</v>
          </cell>
          <cell r="F5727" t="str">
            <v>CUPLA INSERTO MET. HEMBRA 20X1/2 F-R</v>
          </cell>
        </row>
        <row r="5728">
          <cell r="E5728">
            <v>5613290</v>
          </cell>
          <cell r="F5728" t="str">
            <v>CUPLA INSERTO MET. HEMBRA 20X3/4 F-R</v>
          </cell>
        </row>
        <row r="5729">
          <cell r="E5729">
            <v>5613278</v>
          </cell>
          <cell r="F5729" t="str">
            <v>CUPLA INSERTO MET. HEMBRA 25X1/2 F-R</v>
          </cell>
        </row>
        <row r="5730">
          <cell r="E5730">
            <v>5613272</v>
          </cell>
          <cell r="F5730" t="str">
            <v>CUPLA INSERTO MET. HEMBRA 25X3/4 F-R</v>
          </cell>
        </row>
        <row r="5731">
          <cell r="E5731">
            <v>5613284</v>
          </cell>
          <cell r="F5731" t="str">
            <v>CUPLA INSERTO MET. HEMBRA 32X1/2 F-R</v>
          </cell>
        </row>
        <row r="5732">
          <cell r="E5732">
            <v>5613279</v>
          </cell>
          <cell r="F5732" t="str">
            <v>CUPLA INSERTO MET. HEMBRA 32X3/4 F-R</v>
          </cell>
        </row>
        <row r="5733">
          <cell r="E5733">
            <v>5613273</v>
          </cell>
          <cell r="F5733" t="str">
            <v>CUPLA INSERTO MET. HEMBRA 32X1 F-R</v>
          </cell>
        </row>
        <row r="5734">
          <cell r="E5734">
            <v>5613274</v>
          </cell>
          <cell r="F5734" t="str">
            <v>CUPLA INSERTO MET. HEMBRA 40X11/4 F-R</v>
          </cell>
        </row>
        <row r="5735">
          <cell r="E5735">
            <v>5613275</v>
          </cell>
          <cell r="F5735" t="str">
            <v>CUPLA INSERTO MET. HEMBRA 50X11/2 F-R</v>
          </cell>
        </row>
        <row r="5736">
          <cell r="E5736">
            <v>5613276</v>
          </cell>
          <cell r="F5736" t="str">
            <v>CUPLA INSERTO MET. HEMBRA 63X2 F-R</v>
          </cell>
        </row>
        <row r="5737">
          <cell r="E5737">
            <v>5613277</v>
          </cell>
          <cell r="F5737" t="str">
            <v>CUPLA INSERTO MET. HEMBRA 75X2 1/2 F-R</v>
          </cell>
        </row>
        <row r="5738">
          <cell r="E5738">
            <v>5612221</v>
          </cell>
          <cell r="F5738" t="str">
            <v>CUPLA INSERTO MET. MACHO 20X1/2 F-R</v>
          </cell>
        </row>
        <row r="5739">
          <cell r="E5739">
            <v>5612220</v>
          </cell>
          <cell r="F5739" t="str">
            <v>CUPLA INSERTO MET. MACHO 25X1/2 F-R</v>
          </cell>
        </row>
        <row r="5740">
          <cell r="E5740">
            <v>5612222</v>
          </cell>
          <cell r="F5740" t="str">
            <v>CUPLA INSERTO MET. MACHO 25X3/4 F-R</v>
          </cell>
        </row>
        <row r="5741">
          <cell r="E5741">
            <v>5612119</v>
          </cell>
          <cell r="F5741" t="str">
            <v>CUPLA INSERTO MET. MACHO 32X1/2 F-R</v>
          </cell>
        </row>
        <row r="5742">
          <cell r="E5742">
            <v>5612228</v>
          </cell>
          <cell r="F5742" t="str">
            <v>CUPLA INSERTO MET. MACHO 32X3/4 F-R</v>
          </cell>
        </row>
        <row r="5743">
          <cell r="E5743">
            <v>5612223</v>
          </cell>
          <cell r="F5743" t="str">
            <v>CUPLA INSERTO MET. MACHO 32X1 F-R</v>
          </cell>
        </row>
        <row r="5744">
          <cell r="E5744">
            <v>5612224</v>
          </cell>
          <cell r="F5744" t="str">
            <v>CUPLA INSERTO MET. MACHO 40X11/4 F-R</v>
          </cell>
        </row>
        <row r="5745">
          <cell r="E5745">
            <v>5612225</v>
          </cell>
          <cell r="F5745" t="str">
            <v>CUPLA INSERTO MET. MACHO 50X11/2 F-R</v>
          </cell>
        </row>
        <row r="5746">
          <cell r="E5746">
            <v>5612226</v>
          </cell>
          <cell r="F5746" t="str">
            <v>CUPLA INSERTO MET. MACHO 63X2 F-R</v>
          </cell>
        </row>
        <row r="5747">
          <cell r="E5747">
            <v>5612227</v>
          </cell>
          <cell r="F5747" t="str">
            <v>CUPLA INSERTO MET. MACHO 75X2 1/2 F-R</v>
          </cell>
        </row>
        <row r="5748">
          <cell r="E5748">
            <v>5612230</v>
          </cell>
          <cell r="F5748" t="str">
            <v>CUPLA INSERTO MET. MACHO 90X3 F-R</v>
          </cell>
        </row>
        <row r="5749">
          <cell r="E5749">
            <v>5606281</v>
          </cell>
          <cell r="F5749" t="str">
            <v>CURVA 90° HH 20MM F-F</v>
          </cell>
        </row>
        <row r="5750">
          <cell r="E5750">
            <v>5606282</v>
          </cell>
          <cell r="F5750" t="str">
            <v>CURVA 90° HH 25MM F-F</v>
          </cell>
        </row>
        <row r="5751">
          <cell r="E5751">
            <v>5606283</v>
          </cell>
          <cell r="F5751" t="str">
            <v>CURVA 90° HH 32MM F-F</v>
          </cell>
        </row>
        <row r="5752">
          <cell r="E5752">
            <v>5606284</v>
          </cell>
          <cell r="F5752" t="str">
            <v>CURVA 90° HH 40MM F-F</v>
          </cell>
        </row>
        <row r="5753">
          <cell r="E5753">
            <v>5606285</v>
          </cell>
          <cell r="F5753" t="str">
            <v>CURVA 90° HH 50MM F-F</v>
          </cell>
        </row>
        <row r="5754">
          <cell r="E5754">
            <v>5606286</v>
          </cell>
          <cell r="F5754" t="str">
            <v>CURVA 90° HH 63MM F-F</v>
          </cell>
        </row>
        <row r="5755">
          <cell r="E5755">
            <v>5602111</v>
          </cell>
          <cell r="F5755" t="str">
            <v>TAPA FUSION 20MM</v>
          </cell>
        </row>
        <row r="5756">
          <cell r="E5756">
            <v>5602112</v>
          </cell>
          <cell r="F5756" t="str">
            <v>TAPA FUSION 25MM</v>
          </cell>
        </row>
        <row r="5757">
          <cell r="E5757">
            <v>5602113</v>
          </cell>
          <cell r="F5757" t="str">
            <v>TAPA FUSION 32MM</v>
          </cell>
        </row>
        <row r="5758">
          <cell r="E5758">
            <v>5602114</v>
          </cell>
          <cell r="F5758" t="str">
            <v>TAPA FUSION 40MM</v>
          </cell>
        </row>
        <row r="5759">
          <cell r="E5759">
            <v>5602115</v>
          </cell>
          <cell r="F5759" t="str">
            <v>TAPA FUSION 50MM</v>
          </cell>
        </row>
        <row r="5760">
          <cell r="E5760">
            <v>5602116</v>
          </cell>
          <cell r="F5760" t="str">
            <v>TAPA FUSION 63MM</v>
          </cell>
        </row>
        <row r="5761">
          <cell r="E5761">
            <v>5602117</v>
          </cell>
          <cell r="F5761" t="str">
            <v>TAPA FUSION 75MM</v>
          </cell>
        </row>
        <row r="5762">
          <cell r="E5762">
            <v>5607291</v>
          </cell>
          <cell r="F5762" t="str">
            <v>SOBREPASO 20MM F-F</v>
          </cell>
        </row>
        <row r="5763">
          <cell r="E5763">
            <v>5607292</v>
          </cell>
          <cell r="F5763" t="str">
            <v>SOBREPASO 25MM F-F</v>
          </cell>
        </row>
        <row r="5764">
          <cell r="E5764">
            <v>5607293</v>
          </cell>
          <cell r="F5764" t="str">
            <v>SOBREPASO 32MM F-F</v>
          </cell>
        </row>
        <row r="5765">
          <cell r="E5765">
            <v>5617171</v>
          </cell>
          <cell r="F5765" t="str">
            <v>LLAVE DE PASO 20 MM</v>
          </cell>
        </row>
        <row r="5766">
          <cell r="E5766">
            <v>5617172</v>
          </cell>
          <cell r="F5766" t="str">
            <v>LLAVE DE PASO 25 MM</v>
          </cell>
        </row>
        <row r="5767">
          <cell r="E5767">
            <v>5617173</v>
          </cell>
          <cell r="F5767" t="str">
            <v>LLAVE DE PASO 32 MM</v>
          </cell>
        </row>
        <row r="5768">
          <cell r="E5768">
            <v>5616231</v>
          </cell>
          <cell r="F5768" t="str">
            <v>UNION DOBLE HH 20MM F-F</v>
          </cell>
        </row>
        <row r="5769">
          <cell r="E5769">
            <v>5616232</v>
          </cell>
          <cell r="F5769" t="str">
            <v>UNION DOBLE HH 25MM F-F</v>
          </cell>
        </row>
        <row r="5770">
          <cell r="E5770">
            <v>5616233</v>
          </cell>
          <cell r="F5770" t="str">
            <v>UNION DOBLE HH 32MM F-F</v>
          </cell>
        </row>
        <row r="5771">
          <cell r="E5771">
            <v>5616235</v>
          </cell>
          <cell r="F5771" t="str">
            <v>UNION DOBLE HH 50MM F-F</v>
          </cell>
        </row>
        <row r="5772">
          <cell r="E5772">
            <v>5616234</v>
          </cell>
          <cell r="F5772" t="str">
            <v>UNION DOBLE HH 40MM F-F</v>
          </cell>
        </row>
        <row r="5773">
          <cell r="E5773">
            <v>5616236</v>
          </cell>
          <cell r="F5773" t="str">
            <v>UNION DOBLE HH 63MM F-F</v>
          </cell>
        </row>
        <row r="5774">
          <cell r="E5774">
            <v>5616237</v>
          </cell>
          <cell r="F5774" t="str">
            <v>UNION DOBLE HH 75MM F-F</v>
          </cell>
        </row>
        <row r="5775">
          <cell r="E5775">
            <v>56171801</v>
          </cell>
          <cell r="F5775" t="str">
            <v>LLAVE DE PASO FUSION CABEZAL METALICO 20MM</v>
          </cell>
        </row>
        <row r="5776">
          <cell r="E5776">
            <v>56171802</v>
          </cell>
          <cell r="F5776" t="str">
            <v>LLAVE DE PASO FUSION CABEZAL METALICO 25MM</v>
          </cell>
        </row>
        <row r="5777">
          <cell r="E5777">
            <v>56171803</v>
          </cell>
          <cell r="F5777" t="str">
            <v>LLAVE DE PASO FUSION CABEZAL METALICO 32MM</v>
          </cell>
        </row>
        <row r="5778">
          <cell r="E5778">
            <v>56181</v>
          </cell>
          <cell r="F5778" t="str">
            <v>LLAVE DE PASO CON CAMPANA CROMADA 20MM</v>
          </cell>
        </row>
        <row r="5779">
          <cell r="E5779">
            <v>56182</v>
          </cell>
          <cell r="F5779" t="str">
            <v>LLAVE DE PASO CON CAMPANA CROMADA 25MM</v>
          </cell>
        </row>
        <row r="5780">
          <cell r="E5780">
            <v>56181931</v>
          </cell>
          <cell r="F5780" t="str">
            <v>VALVULA ESFERICA FUSION C/VOLANTE METALICO 20MM</v>
          </cell>
        </row>
        <row r="5781">
          <cell r="E5781">
            <v>56181932</v>
          </cell>
          <cell r="F5781" t="str">
            <v>VALVULA ESFERICA FUSION C/VOLANTE METALICO 25MM</v>
          </cell>
        </row>
        <row r="5782">
          <cell r="E5782">
            <v>56181933</v>
          </cell>
          <cell r="F5782" t="str">
            <v>VALVULA ESFERICA FUSION C/VOLANTE METALICO 32MM</v>
          </cell>
        </row>
        <row r="5783">
          <cell r="E5783">
            <v>561951</v>
          </cell>
          <cell r="F5783" t="str">
            <v>VALV.ESF.MANIJA ROJA LARGA 20MM</v>
          </cell>
        </row>
        <row r="5784">
          <cell r="E5784">
            <v>561952</v>
          </cell>
          <cell r="F5784" t="str">
            <v>VALV.ESF.MANIJA ROJA LARGA 25MM</v>
          </cell>
        </row>
        <row r="5785">
          <cell r="E5785">
            <v>561953</v>
          </cell>
          <cell r="F5785" t="str">
            <v>VALV.ESF.MANIJA ROJA LARGA 32MM</v>
          </cell>
        </row>
        <row r="5786">
          <cell r="E5786">
            <v>561914</v>
          </cell>
          <cell r="F5786" t="str">
            <v>VALV.ESF.MANIJA ROJA LARGA 40MM</v>
          </cell>
        </row>
        <row r="5787">
          <cell r="E5787">
            <v>561915</v>
          </cell>
          <cell r="F5787" t="str">
            <v>VALV.ESF.MANIJA ROJA LARGA 50MM</v>
          </cell>
        </row>
        <row r="5788">
          <cell r="E5788">
            <v>561916</v>
          </cell>
          <cell r="F5788" t="str">
            <v>VALV.ESF.MANIJA ROJA LARGA 63MM</v>
          </cell>
        </row>
        <row r="5789">
          <cell r="E5789">
            <v>561901</v>
          </cell>
          <cell r="F5789" t="str">
            <v>VALV.ESF.MANIJA NEGRA CORTA 20MM</v>
          </cell>
        </row>
        <row r="5790">
          <cell r="E5790">
            <v>561902</v>
          </cell>
          <cell r="F5790" t="str">
            <v>VALV.ESF.MANIJA NEGRA CORTA 25MM</v>
          </cell>
        </row>
        <row r="5791">
          <cell r="E5791">
            <v>561903</v>
          </cell>
          <cell r="F5791" t="str">
            <v>VALV.ESF.MANIJA NEGRA CORTA 32MM</v>
          </cell>
        </row>
        <row r="5792">
          <cell r="E5792">
            <v>561961</v>
          </cell>
          <cell r="F5792" t="str">
            <v>VALV. ESF. C/PALANCA 20MM</v>
          </cell>
        </row>
        <row r="5793">
          <cell r="E5793">
            <v>561962</v>
          </cell>
          <cell r="F5793" t="str">
            <v>VALV. ESF. C/PALANCA 25MM</v>
          </cell>
        </row>
        <row r="5794">
          <cell r="E5794">
            <v>561963</v>
          </cell>
          <cell r="F5794" t="str">
            <v>VALV. ESF. C/PALANCA 32MM</v>
          </cell>
        </row>
        <row r="5795">
          <cell r="E5795">
            <v>561821</v>
          </cell>
          <cell r="F5795" t="str">
            <v>UNION DOBLE ROSCA MET. MACH. 20X1/2</v>
          </cell>
        </row>
        <row r="5796">
          <cell r="E5796">
            <v>561823</v>
          </cell>
          <cell r="F5796" t="str">
            <v>UNION DOBLE ROSCA MET. MACH. 32X1</v>
          </cell>
        </row>
        <row r="5797">
          <cell r="E5797">
            <v>561822</v>
          </cell>
          <cell r="F5797" t="str">
            <v>UNION DOBLE ROSCA MET. MACH. 25X3/4</v>
          </cell>
        </row>
        <row r="5798">
          <cell r="E5798">
            <v>561824</v>
          </cell>
          <cell r="F5798" t="str">
            <v>UNION DOBLE ROSCA MET. MACH. 40X1 1/4</v>
          </cell>
        </row>
        <row r="5799">
          <cell r="E5799">
            <v>56721</v>
          </cell>
          <cell r="F5799" t="str">
            <v>ADAPTADOR PARA TANQUE C/JUNTA 20 F-F</v>
          </cell>
        </row>
        <row r="5800">
          <cell r="E5800">
            <v>56722</v>
          </cell>
          <cell r="F5800" t="str">
            <v>ADAPTADOR PARA TANQUE C/JUNTA 25 F-F</v>
          </cell>
        </row>
        <row r="5801">
          <cell r="E5801">
            <v>56723</v>
          </cell>
          <cell r="F5801" t="str">
            <v>ADAPTADOR PARA TANQUE C/JUNTA 32 F-F</v>
          </cell>
        </row>
        <row r="5802">
          <cell r="E5802">
            <v>56724</v>
          </cell>
          <cell r="F5802" t="str">
            <v>ADAPTADOR PARA TANQUE C/JUNTA 40 F-F</v>
          </cell>
        </row>
        <row r="5803">
          <cell r="E5803">
            <v>5621121</v>
          </cell>
          <cell r="F5803" t="str">
            <v>CODO 90° MH 20MM F-F</v>
          </cell>
        </row>
        <row r="5804">
          <cell r="E5804">
            <v>5621122</v>
          </cell>
          <cell r="F5804" t="str">
            <v>CODO 90° MH 25MM F-F</v>
          </cell>
        </row>
        <row r="5805">
          <cell r="E5805">
            <v>5621123</v>
          </cell>
          <cell r="F5805" t="str">
            <v>CODO 90° MH 32MM F-F</v>
          </cell>
        </row>
        <row r="5806">
          <cell r="E5806">
            <v>5622921</v>
          </cell>
          <cell r="F5806" t="str">
            <v>UNION DOBLE FUSION ROSCA PLASTICA MACHO 20X1/2</v>
          </cell>
        </row>
        <row r="5807">
          <cell r="E5807">
            <v>5622922</v>
          </cell>
          <cell r="F5807" t="str">
            <v>UNION DOBLE FUSION ROSCA PLASTICA MACHO 25X3/4</v>
          </cell>
        </row>
        <row r="5808">
          <cell r="E5808">
            <v>5622923</v>
          </cell>
          <cell r="F5808" t="str">
            <v>UNION DOBLE FUSION ROSCA PLASTICA MACHO 32X1</v>
          </cell>
        </row>
        <row r="5809">
          <cell r="E5809">
            <v>561211</v>
          </cell>
          <cell r="F5809" t="str">
            <v>CODO ESQUINERO A 90 20 F-F</v>
          </cell>
        </row>
        <row r="5810">
          <cell r="E5810">
            <v>561212</v>
          </cell>
          <cell r="F5810" t="str">
            <v>CODO ESQUINERO A 90 25 F-F</v>
          </cell>
        </row>
        <row r="5811">
          <cell r="E5811">
            <v>561213</v>
          </cell>
          <cell r="F5811" t="str">
            <v>CODO ESQUINERO A 90 32 F-F</v>
          </cell>
        </row>
        <row r="5812">
          <cell r="E5812">
            <v>561241</v>
          </cell>
          <cell r="F5812" t="str">
            <v>MISTURADOR 20 F-F</v>
          </cell>
        </row>
        <row r="5813">
          <cell r="E5813">
            <v>561242</v>
          </cell>
          <cell r="F5813" t="str">
            <v>MISTURADOR 25 F-F</v>
          </cell>
        </row>
        <row r="5814">
          <cell r="E5814">
            <v>561291</v>
          </cell>
          <cell r="F5814" t="str">
            <v>SOBREPASO CORTO 20 F-F</v>
          </cell>
        </row>
        <row r="5815">
          <cell r="E5815">
            <v>561292</v>
          </cell>
          <cell r="F5815" t="str">
            <v>SOBREPASO CORTO 25 F-F</v>
          </cell>
        </row>
        <row r="5816">
          <cell r="E5816">
            <v>561293</v>
          </cell>
          <cell r="F5816" t="str">
            <v>SOBREPASO CORTO 32 F-F</v>
          </cell>
        </row>
        <row r="5817">
          <cell r="E5817">
            <v>56531</v>
          </cell>
          <cell r="F5817" t="str">
            <v>UNION DOBLE FUSION ROSCA PLASTICA HEMBRA 20X1/2</v>
          </cell>
        </row>
        <row r="5818">
          <cell r="E5818">
            <v>56532</v>
          </cell>
          <cell r="F5818" t="str">
            <v>UNION DOBLE FUSION ROSCA PLASTICA HEMBRA 25X3/4</v>
          </cell>
        </row>
        <row r="5819">
          <cell r="E5819">
            <v>56533</v>
          </cell>
          <cell r="F5819" t="str">
            <v>UNION DOBLE FUSION ROSCA PLASTICA HEMBRA 32X1</v>
          </cell>
        </row>
        <row r="5820">
          <cell r="E5820">
            <v>56534</v>
          </cell>
          <cell r="F5820" t="str">
            <v>UNION DOBLE FUSION ROSCA PLASTICA HEMBRA 40X1 1/4</v>
          </cell>
        </row>
        <row r="5821">
          <cell r="E5821">
            <v>56535</v>
          </cell>
          <cell r="F5821" t="str">
            <v>UNION DOBLE FUSION ROSCA PLASTICA HEMBRA 50X1 1/2</v>
          </cell>
        </row>
        <row r="5822">
          <cell r="E5822">
            <v>56536</v>
          </cell>
          <cell r="F5822" t="str">
            <v>UNION DOBLE FUSION ROSCA PLASTICA HEMBRA 63X2</v>
          </cell>
        </row>
        <row r="5823">
          <cell r="E5823">
            <v>56537</v>
          </cell>
          <cell r="F5823" t="str">
            <v>UNION DOBLE FUSION ROSCA PLASTICA HEMBRA 75X2 1/2 F-R</v>
          </cell>
        </row>
        <row r="5824">
          <cell r="E5824">
            <v>561220</v>
          </cell>
          <cell r="F5824" t="str">
            <v>CODO 90° HH RED. 25X20MM F-F</v>
          </cell>
        </row>
        <row r="5825">
          <cell r="E5825">
            <v>561221</v>
          </cell>
          <cell r="F5825" t="str">
            <v>CODO 90° HH RED. 32X20MM F-F</v>
          </cell>
        </row>
        <row r="5826">
          <cell r="E5826">
            <v>561222</v>
          </cell>
          <cell r="F5826" t="str">
            <v>CODO 90° HH RED. 32X25MM F-F</v>
          </cell>
        </row>
        <row r="5827">
          <cell r="E5827">
            <v>260197</v>
          </cell>
          <cell r="F5827" t="str">
            <v>GRAMPAS IPS A GRANEL 1/2 - 20 MM</v>
          </cell>
        </row>
        <row r="5828">
          <cell r="E5828">
            <v>260198</v>
          </cell>
          <cell r="F5828" t="str">
            <v>GRAMPAS IPS A GRANEL 3/4 - 25 MM</v>
          </cell>
        </row>
        <row r="5829">
          <cell r="E5829">
            <v>260199</v>
          </cell>
          <cell r="F5829" t="str">
            <v>GRAMPAS IPS A GRANEL 1 - 32 MM</v>
          </cell>
        </row>
        <row r="5830">
          <cell r="E5830">
            <v>2601094</v>
          </cell>
          <cell r="F5830" t="str">
            <v>GRAMPAS IPS 1 1/4 - 40 MM</v>
          </cell>
        </row>
        <row r="5831">
          <cell r="E5831">
            <v>2601095</v>
          </cell>
          <cell r="F5831" t="str">
            <v>GRAMPAS IPS 1 1/2 - 50 MM</v>
          </cell>
        </row>
        <row r="5832">
          <cell r="E5832">
            <v>2601096</v>
          </cell>
          <cell r="F5832" t="str">
            <v>GRAMPAS IPS 2 - 63 MM</v>
          </cell>
        </row>
        <row r="5833">
          <cell r="E5833">
            <v>26800</v>
          </cell>
          <cell r="F5833" t="str">
            <v>TERMOFUSORA IPS DUAL 800 W</v>
          </cell>
        </row>
        <row r="5834">
          <cell r="E5834">
            <v>260191</v>
          </cell>
          <cell r="F5834" t="str">
            <v>BOQUILLAS 20MM FUSION IPS</v>
          </cell>
        </row>
        <row r="5835">
          <cell r="E5835">
            <v>260192</v>
          </cell>
          <cell r="F5835" t="str">
            <v>BOQUILLAS 25MM FUSION IPS</v>
          </cell>
        </row>
        <row r="5836">
          <cell r="E5836">
            <v>260193</v>
          </cell>
          <cell r="F5836" t="str">
            <v>BOQUILLAS 32MM FUSION IPS</v>
          </cell>
        </row>
        <row r="5837">
          <cell r="E5837">
            <v>260194</v>
          </cell>
          <cell r="F5837" t="str">
            <v>BOQUILLAS 40MM FUSION IPS</v>
          </cell>
        </row>
        <row r="5838">
          <cell r="E5838">
            <v>260195</v>
          </cell>
          <cell r="F5838" t="str">
            <v>BOQUILLAS 50MM FUSION IPS</v>
          </cell>
        </row>
        <row r="5839">
          <cell r="E5839">
            <v>260196</v>
          </cell>
          <cell r="F5839" t="str">
            <v>BOQUILLAS 63MM FUSION IPS</v>
          </cell>
        </row>
        <row r="5840">
          <cell r="E5840">
            <v>2601971</v>
          </cell>
          <cell r="F5840" t="str">
            <v>BOQUILLA 75MM FUSION IPS</v>
          </cell>
        </row>
        <row r="5841">
          <cell r="E5841">
            <v>26015</v>
          </cell>
          <cell r="F5841" t="str">
            <v>PINZA SACA BOQUILLAS IPS</v>
          </cell>
        </row>
        <row r="5842">
          <cell r="E5842">
            <v>260502</v>
          </cell>
          <cell r="F5842" t="str">
            <v>TIJERA CORTATUBO IPS</v>
          </cell>
        </row>
        <row r="5843">
          <cell r="E5843">
            <v>16115</v>
          </cell>
          <cell r="F5843" t="str">
            <v>CAÑO POCERO PREMIUM 115 C/CUPLA ESP. 4.3 MM</v>
          </cell>
        </row>
        <row r="5844">
          <cell r="E5844">
            <v>70220</v>
          </cell>
          <cell r="F5844" t="str">
            <v>TUBO PN-20 IZZOFUSION 20 MM</v>
          </cell>
        </row>
        <row r="5845">
          <cell r="E5845">
            <v>70225</v>
          </cell>
          <cell r="F5845" t="str">
            <v>TUBO PN-20 IZZOFUSION 25 MM</v>
          </cell>
        </row>
        <row r="5846">
          <cell r="E5846">
            <v>70232</v>
          </cell>
          <cell r="F5846" t="str">
            <v>TUBO PN-20 IZZOFUSION 32 MM</v>
          </cell>
        </row>
        <row r="5847">
          <cell r="E5847">
            <v>84220</v>
          </cell>
          <cell r="F5847" t="str">
            <v>TUBO PN-20 AMANCO FUSION 20MM</v>
          </cell>
        </row>
        <row r="5848">
          <cell r="E5848">
            <v>84225</v>
          </cell>
          <cell r="F5848" t="str">
            <v>TUBO PN-20 AMANCO FUSION 25MM</v>
          </cell>
        </row>
        <row r="5849">
          <cell r="E5849">
            <v>84232</v>
          </cell>
          <cell r="F5849" t="str">
            <v>TUBO PN-20 AMANCO FUSION 32MM</v>
          </cell>
        </row>
        <row r="5850">
          <cell r="E5850">
            <v>84240</v>
          </cell>
          <cell r="F5850" t="str">
            <v>TUBO PN-20 AMANCO FUSION 40MM</v>
          </cell>
        </row>
        <row r="5851">
          <cell r="E5851">
            <v>84250</v>
          </cell>
          <cell r="F5851" t="str">
            <v>TUBO PN-20 AMANCO FUSION 50MM</v>
          </cell>
        </row>
        <row r="5852">
          <cell r="E5852">
            <v>84263</v>
          </cell>
          <cell r="F5852" t="str">
            <v>TUBO PN-20 AMANCO FUSION 63MM</v>
          </cell>
        </row>
        <row r="5853">
          <cell r="E5853">
            <v>844120</v>
          </cell>
          <cell r="F5853" t="str">
            <v>CURVA 90º 20MM AMANCO FUSION</v>
          </cell>
        </row>
        <row r="5854">
          <cell r="E5854">
            <v>844125</v>
          </cell>
          <cell r="F5854" t="str">
            <v>CURVA 90º 25MM AMANCO FUSION</v>
          </cell>
        </row>
        <row r="5855">
          <cell r="E5855">
            <v>844132</v>
          </cell>
          <cell r="F5855" t="str">
            <v>CURVA 90º 32MM AMANCO FUSION</v>
          </cell>
        </row>
        <row r="5856">
          <cell r="E5856">
            <v>849020</v>
          </cell>
          <cell r="F5856" t="str">
            <v>CODO 90º 20MM AMANCO FUSION</v>
          </cell>
        </row>
        <row r="5857">
          <cell r="E5857">
            <v>849025</v>
          </cell>
          <cell r="F5857" t="str">
            <v>CODO 90º 25MM AMANCO FUSION</v>
          </cell>
        </row>
        <row r="5858">
          <cell r="E5858">
            <v>849032</v>
          </cell>
          <cell r="F5858" t="str">
            <v>CODO 90º 32MM AMANCO FUSION</v>
          </cell>
        </row>
        <row r="5859">
          <cell r="E5859">
            <v>849040</v>
          </cell>
          <cell r="F5859" t="str">
            <v>CODO 90º 40MM AMANCO FUSION</v>
          </cell>
        </row>
        <row r="5860">
          <cell r="E5860">
            <v>849050</v>
          </cell>
          <cell r="F5860" t="str">
            <v>CODO 90º 50MM AMANCO FUSION</v>
          </cell>
        </row>
        <row r="5861">
          <cell r="E5861">
            <v>849063</v>
          </cell>
          <cell r="F5861" t="str">
            <v>CODO 90º 63MM AMANCO FUSION</v>
          </cell>
        </row>
        <row r="5862">
          <cell r="E5862">
            <v>849075</v>
          </cell>
          <cell r="F5862" t="str">
            <v>CODO 90º 75MM AMANCO FUSION</v>
          </cell>
        </row>
        <row r="5863">
          <cell r="E5863">
            <v>8427020</v>
          </cell>
          <cell r="F5863" t="str">
            <v>CUPLA 20MM AMANCO FUSION</v>
          </cell>
        </row>
        <row r="5864">
          <cell r="E5864">
            <v>8427025</v>
          </cell>
          <cell r="F5864" t="str">
            <v>CUPLA 25MM AMANCO FUSION</v>
          </cell>
        </row>
        <row r="5865">
          <cell r="E5865">
            <v>8427032</v>
          </cell>
          <cell r="F5865" t="str">
            <v>CUPLA 32MM AMANCO FUSION</v>
          </cell>
        </row>
        <row r="5866">
          <cell r="E5866">
            <v>8427040</v>
          </cell>
          <cell r="F5866" t="str">
            <v>CUPLA 40MM AMANCO FUSION</v>
          </cell>
        </row>
        <row r="5867">
          <cell r="E5867">
            <v>8427050</v>
          </cell>
          <cell r="F5867" t="str">
            <v>CUPLA 50MM AMANCO FUSION</v>
          </cell>
        </row>
        <row r="5868">
          <cell r="E5868">
            <v>8427063</v>
          </cell>
          <cell r="F5868" t="str">
            <v>CUPLA 63MM AMANCO FUSION</v>
          </cell>
        </row>
        <row r="5869">
          <cell r="E5869">
            <v>8427075</v>
          </cell>
          <cell r="F5869" t="str">
            <v>CUPLA 75MM AMANCO FUSION</v>
          </cell>
        </row>
        <row r="5870">
          <cell r="E5870">
            <v>8413020</v>
          </cell>
          <cell r="F5870" t="str">
            <v>TEE 20MM AMANCO FUSION</v>
          </cell>
        </row>
        <row r="5871">
          <cell r="E5871">
            <v>8413025</v>
          </cell>
          <cell r="F5871" t="str">
            <v>TEE 25MM AMANCO FUSION</v>
          </cell>
        </row>
        <row r="5872">
          <cell r="E5872">
            <v>8413032</v>
          </cell>
          <cell r="F5872" t="str">
            <v>TEE 32MM AMANCO FUSION</v>
          </cell>
        </row>
        <row r="5873">
          <cell r="E5873">
            <v>8413040</v>
          </cell>
          <cell r="F5873" t="str">
            <v>TEE 40MM AMANCO FUSION</v>
          </cell>
        </row>
        <row r="5874">
          <cell r="E5874">
            <v>8413050</v>
          </cell>
          <cell r="F5874" t="str">
            <v>TEE 50MM AMANCO FUSION</v>
          </cell>
        </row>
        <row r="5875">
          <cell r="E5875">
            <v>8413063</v>
          </cell>
          <cell r="F5875" t="str">
            <v>TEE 63MM AMANCO FUSION</v>
          </cell>
        </row>
        <row r="5876">
          <cell r="E5876">
            <v>8413075</v>
          </cell>
          <cell r="F5876" t="str">
            <v>TEE 75MM AMANCO FUSION</v>
          </cell>
        </row>
        <row r="5877">
          <cell r="E5877">
            <v>8430120</v>
          </cell>
          <cell r="F5877" t="str">
            <v>TAPA 20MM AMANCO FUSION</v>
          </cell>
        </row>
        <row r="5878">
          <cell r="E5878">
            <v>8430125</v>
          </cell>
          <cell r="F5878" t="str">
            <v>TAPA 25MM AMANCO FUSION</v>
          </cell>
        </row>
        <row r="5879">
          <cell r="E5879">
            <v>8430132</v>
          </cell>
          <cell r="F5879" t="str">
            <v>TAPA 32MM AMANCO FUSION</v>
          </cell>
        </row>
        <row r="5880">
          <cell r="E5880">
            <v>8430140</v>
          </cell>
          <cell r="F5880" t="str">
            <v>TAPA 40MM AMANCO FUSION</v>
          </cell>
        </row>
        <row r="5881">
          <cell r="E5881">
            <v>8430150</v>
          </cell>
          <cell r="F5881" t="str">
            <v>TAPA 50MM AMANCO FUSION</v>
          </cell>
        </row>
        <row r="5882">
          <cell r="E5882">
            <v>8430163</v>
          </cell>
          <cell r="F5882" t="str">
            <v>TAPA 63MM AMANCO FUSION</v>
          </cell>
        </row>
        <row r="5883">
          <cell r="E5883">
            <v>8412020</v>
          </cell>
          <cell r="F5883" t="str">
            <v>CODO 45º 20MM AMANCO FUSION</v>
          </cell>
        </row>
        <row r="5884">
          <cell r="E5884">
            <v>8412025</v>
          </cell>
          <cell r="F5884" t="str">
            <v>CODO 45º 25MM AMANCO FUSION</v>
          </cell>
        </row>
        <row r="5885">
          <cell r="E5885">
            <v>8412032</v>
          </cell>
          <cell r="F5885" t="str">
            <v>CODO 45º 32MM AMANCO FUSION</v>
          </cell>
        </row>
        <row r="5886">
          <cell r="E5886">
            <v>8412040</v>
          </cell>
          <cell r="F5886" t="str">
            <v>CODO 45º 40MM AMANCO FUSION</v>
          </cell>
        </row>
        <row r="5887">
          <cell r="E5887">
            <v>8412050</v>
          </cell>
          <cell r="F5887" t="str">
            <v>CODO 45º 50MM AMANCO FUSION</v>
          </cell>
        </row>
        <row r="5888">
          <cell r="E5888">
            <v>8434020</v>
          </cell>
          <cell r="F5888" t="str">
            <v>UNION DOBLE 20MM AMANCO FUSION</v>
          </cell>
        </row>
        <row r="5889">
          <cell r="E5889">
            <v>8434025</v>
          </cell>
          <cell r="F5889" t="str">
            <v>UNION DOBLE 25MM AMANCO FUSION</v>
          </cell>
        </row>
        <row r="5890">
          <cell r="E5890">
            <v>8434032</v>
          </cell>
          <cell r="F5890" t="str">
            <v>UNION DOBLE 32MM AMANCO FUSION</v>
          </cell>
        </row>
        <row r="5891">
          <cell r="E5891">
            <v>8424020380</v>
          </cell>
          <cell r="F5891" t="str">
            <v>CUPLA INS MET HEM 20X3/8 AMANCO FUSION</v>
          </cell>
        </row>
        <row r="5892">
          <cell r="E5892">
            <v>8424020120</v>
          </cell>
          <cell r="F5892" t="str">
            <v>CUPLA INS MET HEM 20X1/2 AMANCO FUSION</v>
          </cell>
        </row>
        <row r="5893">
          <cell r="E5893">
            <v>8424025120</v>
          </cell>
          <cell r="F5893" t="str">
            <v>CUPLA INS MET HEM 25X1/2 AMANCO FUSION</v>
          </cell>
        </row>
        <row r="5894">
          <cell r="E5894">
            <v>8424025340</v>
          </cell>
          <cell r="F5894" t="str">
            <v>CUPLA INS MET HEM 25X3/4 AMANCO FUSION</v>
          </cell>
        </row>
        <row r="5895">
          <cell r="E5895">
            <v>8424032340</v>
          </cell>
          <cell r="F5895" t="str">
            <v>CUPLA INS MET HEM 32X3/4 AMANCO FUSION</v>
          </cell>
        </row>
        <row r="5896">
          <cell r="E5896">
            <v>842403210</v>
          </cell>
          <cell r="F5896" t="str">
            <v>CUPLA INS MET HEM 32X1 AMANCO FUSION</v>
          </cell>
        </row>
        <row r="5897">
          <cell r="E5897">
            <v>84240401140</v>
          </cell>
          <cell r="F5897" t="str">
            <v>CUPLA INS MET HEM 40X1 1/4 AMANCO FUSION</v>
          </cell>
        </row>
        <row r="5898">
          <cell r="E5898">
            <v>84240501120</v>
          </cell>
          <cell r="F5898" t="str">
            <v>CUPLA INS MET HEM 50X1 1/2 AMANCO FUSION</v>
          </cell>
        </row>
        <row r="5899">
          <cell r="E5899">
            <v>842406320</v>
          </cell>
          <cell r="F5899" t="str">
            <v>CUPLA INS MET HEM 63X2 AMANCO FUSION</v>
          </cell>
        </row>
        <row r="5900">
          <cell r="E5900">
            <v>842402012</v>
          </cell>
          <cell r="F5900" t="str">
            <v>CUPLA INS MET MACHO 20X1/2 AMANCO FUSION</v>
          </cell>
        </row>
        <row r="5901">
          <cell r="E5901">
            <v>842402512</v>
          </cell>
          <cell r="F5901" t="str">
            <v>CUPLA INS MET MACHO 25X1/2 AMANCO FUSION</v>
          </cell>
        </row>
        <row r="5902">
          <cell r="E5902">
            <v>842402534</v>
          </cell>
          <cell r="F5902" t="str">
            <v>CUPLA INS MET MACHO 25X3/4 AMANCO FUSION</v>
          </cell>
        </row>
        <row r="5903">
          <cell r="E5903">
            <v>842403234</v>
          </cell>
          <cell r="F5903" t="str">
            <v>CUPLA INS MET MACHO 32X3/4 AMANCO FUSION</v>
          </cell>
        </row>
        <row r="5904">
          <cell r="E5904">
            <v>84240321</v>
          </cell>
          <cell r="F5904" t="str">
            <v>CUPLA INS MET MACHO 32X1 AMANCO FUSION</v>
          </cell>
        </row>
        <row r="5905">
          <cell r="E5905">
            <v>8424040114</v>
          </cell>
          <cell r="F5905" t="str">
            <v>CUPLA INS MET MACHO 40X1 1/4 AMANCO FUSION</v>
          </cell>
        </row>
        <row r="5906">
          <cell r="E5906">
            <v>8424050112</v>
          </cell>
          <cell r="F5906" t="str">
            <v>CUPLA INS MET MACHO 50X1 1/2 AMANCO FUSION</v>
          </cell>
        </row>
        <row r="5907">
          <cell r="E5907">
            <v>84240632</v>
          </cell>
          <cell r="F5907" t="str">
            <v>CUPLA INS MET MACHO 63X2 AMANCO FUSION</v>
          </cell>
        </row>
        <row r="5908">
          <cell r="E5908">
            <v>849020120</v>
          </cell>
          <cell r="F5908" t="str">
            <v>CODO 90º INS MET HEM 20X1/2 AMANCO FUSION</v>
          </cell>
        </row>
        <row r="5909">
          <cell r="E5909">
            <v>849025120</v>
          </cell>
          <cell r="F5909" t="str">
            <v>CODO 90º INS MET HEM 25X1/2 AMANCO FUSION</v>
          </cell>
        </row>
        <row r="5910">
          <cell r="E5910">
            <v>849025340</v>
          </cell>
          <cell r="F5910" t="str">
            <v>CODO 90º INS MET HEM 25X3/4 AMANCO FUSION</v>
          </cell>
        </row>
        <row r="5911">
          <cell r="E5911">
            <v>849032340</v>
          </cell>
          <cell r="F5911" t="str">
            <v>CODO 90º INS MET HEM 32X3/4 AMANCO FUSION</v>
          </cell>
        </row>
        <row r="5912">
          <cell r="E5912">
            <v>84903210</v>
          </cell>
          <cell r="F5912" t="str">
            <v>CODO 90º INS MET HEM 32X1 AMANCO FUSION</v>
          </cell>
        </row>
        <row r="5913">
          <cell r="E5913">
            <v>84902012</v>
          </cell>
          <cell r="F5913" t="str">
            <v>CODO 90º INS MET MACHO 20X1/2 AMANCO FUSION</v>
          </cell>
        </row>
        <row r="5914">
          <cell r="E5914">
            <v>84902534</v>
          </cell>
          <cell r="F5914" t="str">
            <v>CODO 90º INS MET MACHO 25X34 AMANCO FUSION</v>
          </cell>
        </row>
        <row r="5915">
          <cell r="E5915">
            <v>8490321</v>
          </cell>
          <cell r="F5915" t="str">
            <v>CODO 90º INS MET MACHO 32X1 AMANCO FUSION</v>
          </cell>
        </row>
        <row r="5916">
          <cell r="E5916">
            <v>8413020120</v>
          </cell>
          <cell r="F5916" t="str">
            <v>TEE INS MET HEM 20X1/2 AMANCO FUSION</v>
          </cell>
        </row>
        <row r="5917">
          <cell r="E5917">
            <v>8413025120</v>
          </cell>
          <cell r="F5917" t="str">
            <v>TEE INS MET HEM 25X1/2 AMANCO FUSION</v>
          </cell>
        </row>
        <row r="5918">
          <cell r="E5918">
            <v>8413025340</v>
          </cell>
          <cell r="F5918" t="str">
            <v>TEE INS MET HEM 25X3/4 AMANCO FUSION</v>
          </cell>
        </row>
        <row r="5919">
          <cell r="E5919">
            <v>8413032340</v>
          </cell>
          <cell r="F5919" t="str">
            <v>TEE INS MET HEM 32X3/4 AMANCO FUSION</v>
          </cell>
        </row>
        <row r="5920">
          <cell r="E5920">
            <v>841303210</v>
          </cell>
          <cell r="F5920" t="str">
            <v>TEE INS MET HEM 32X1 AMANCO FUSION</v>
          </cell>
        </row>
        <row r="5921">
          <cell r="E5921">
            <v>841302012</v>
          </cell>
          <cell r="F5921" t="str">
            <v>TEE INS MET MACHO 20X1/2 AMANCO FUSION</v>
          </cell>
        </row>
        <row r="5922">
          <cell r="E5922">
            <v>841302512</v>
          </cell>
          <cell r="F5922" t="str">
            <v>TEE INS MET MACHO 25X1/2 AMANCO FUSION</v>
          </cell>
        </row>
        <row r="5923">
          <cell r="E5923">
            <v>841302534</v>
          </cell>
          <cell r="F5923" t="str">
            <v>TEE INS MET MACHO 25X3/4 AMANCO FUSION</v>
          </cell>
        </row>
        <row r="5924">
          <cell r="E5924">
            <v>841303234</v>
          </cell>
          <cell r="F5924" t="str">
            <v>TEE INS MET MACHO 32X3/4 AMANCO FUSION</v>
          </cell>
        </row>
        <row r="5925">
          <cell r="E5925">
            <v>84130321</v>
          </cell>
          <cell r="F5925" t="str">
            <v>TEE INS MET MACHO 32X1 AMANCO FUSION</v>
          </cell>
        </row>
        <row r="5926">
          <cell r="E5926">
            <v>8434020120</v>
          </cell>
          <cell r="F5926" t="str">
            <v>UNION DOBLE INS MET HEM 20X1/2 AMANCO FUSION</v>
          </cell>
        </row>
        <row r="5927">
          <cell r="E5927">
            <v>8434025340</v>
          </cell>
          <cell r="F5927" t="str">
            <v>UNION DOBLE INS MET HEM 25X3/4 AMANCO FUSION</v>
          </cell>
        </row>
        <row r="5928">
          <cell r="E5928">
            <v>843403210</v>
          </cell>
          <cell r="F5928" t="str">
            <v>UNION DOBLE INS MET HEM 32X1 AMANCO FUSION</v>
          </cell>
        </row>
        <row r="5929">
          <cell r="E5929">
            <v>842402520</v>
          </cell>
          <cell r="F5929" t="str">
            <v>CUPLA RED 25X20MM AMANCO FUSION</v>
          </cell>
        </row>
        <row r="5930">
          <cell r="E5930">
            <v>842403220</v>
          </cell>
          <cell r="F5930" t="str">
            <v>CUPLA RED 32X20MM AMANCO FUSION</v>
          </cell>
        </row>
        <row r="5931">
          <cell r="E5931">
            <v>842403225</v>
          </cell>
          <cell r="F5931" t="str">
            <v>CUPLA RED 32X25MM AMANCO FUSION</v>
          </cell>
        </row>
        <row r="5932">
          <cell r="E5932">
            <v>841302520</v>
          </cell>
          <cell r="F5932" t="str">
            <v>TEE RED 25X20X25MM AMANCO FUSION</v>
          </cell>
        </row>
        <row r="5933">
          <cell r="E5933">
            <v>841303220</v>
          </cell>
          <cell r="F5933" t="str">
            <v>TEE RED 32X20X32MM AMANCO FUSION</v>
          </cell>
        </row>
        <row r="5934">
          <cell r="E5934">
            <v>841303225</v>
          </cell>
          <cell r="F5934" t="str">
            <v>TEE RED 32X25X32MM AMANCO FUSION</v>
          </cell>
        </row>
        <row r="5935">
          <cell r="E5935">
            <v>841304025</v>
          </cell>
          <cell r="F5935" t="str">
            <v>TEE RED 40X25X40MM AMANCO FUSION</v>
          </cell>
        </row>
        <row r="5936">
          <cell r="E5936">
            <v>841304032</v>
          </cell>
          <cell r="F5936" t="str">
            <v>TEE RED 40X32X40MM AMANCO FUSION</v>
          </cell>
        </row>
        <row r="5937">
          <cell r="E5937">
            <v>841305032</v>
          </cell>
          <cell r="F5937" t="str">
            <v>TEE RED 50X32X50MM AMANCO FUSION</v>
          </cell>
        </row>
        <row r="5938">
          <cell r="E5938">
            <v>841306350</v>
          </cell>
          <cell r="F5938" t="str">
            <v>TEE RED 63X50X63MM AMANCO FUSION</v>
          </cell>
        </row>
        <row r="5939">
          <cell r="E5939">
            <v>84902520</v>
          </cell>
          <cell r="F5939" t="str">
            <v>CODO 90º RED 25X20MM AMANCO FUSION</v>
          </cell>
        </row>
        <row r="5940">
          <cell r="E5940">
            <v>845020</v>
          </cell>
          <cell r="F5940" t="str">
            <v>SOBREPASO 20MM AMANCO FUSION</v>
          </cell>
        </row>
        <row r="5941">
          <cell r="E5941">
            <v>845025</v>
          </cell>
          <cell r="F5941" t="str">
            <v>SOBREPASO 25MM AMANCO FUSION</v>
          </cell>
        </row>
        <row r="5942">
          <cell r="E5942">
            <v>845032</v>
          </cell>
          <cell r="F5942" t="str">
            <v>SOBREPASO 32MM AMANCO FUSION</v>
          </cell>
        </row>
        <row r="5943">
          <cell r="E5943">
            <v>8480020</v>
          </cell>
          <cell r="F5943" t="str">
            <v>LLAVE DE PASO 20MM AMANCO FUSION</v>
          </cell>
        </row>
        <row r="5944">
          <cell r="E5944">
            <v>8480025</v>
          </cell>
          <cell r="F5944" t="str">
            <v>LLAVE DE PASO 25MM AMANCO FUSION</v>
          </cell>
        </row>
        <row r="5945">
          <cell r="E5945">
            <v>8480032</v>
          </cell>
          <cell r="F5945" t="str">
            <v>LLAVE DE PASO 32MM AMANCO FUSION</v>
          </cell>
        </row>
        <row r="5946">
          <cell r="E5946">
            <v>842412520</v>
          </cell>
          <cell r="F5946" t="str">
            <v>BUJE 25X20MM AMANCO FUSION</v>
          </cell>
        </row>
        <row r="5947">
          <cell r="E5947">
            <v>842413225</v>
          </cell>
          <cell r="F5947" t="str">
            <v>BUJE 32X25MM AMANCO FUSION</v>
          </cell>
        </row>
        <row r="5948">
          <cell r="E5948">
            <v>842413220</v>
          </cell>
          <cell r="F5948" t="str">
            <v>BUJE 32X20MM AMANCO FUSION</v>
          </cell>
        </row>
        <row r="5949">
          <cell r="E5949">
            <v>842414025</v>
          </cell>
          <cell r="F5949" t="str">
            <v>BUJE 40X25MM AMANCO FUSION</v>
          </cell>
        </row>
        <row r="5950">
          <cell r="E5950">
            <v>842414032</v>
          </cell>
          <cell r="F5950" t="str">
            <v>BUJE 40X32MM AMANCO FUSION</v>
          </cell>
        </row>
        <row r="5951">
          <cell r="E5951">
            <v>842415025</v>
          </cell>
          <cell r="F5951" t="str">
            <v>BUJE 50X25MM AMANCO FUSION</v>
          </cell>
        </row>
        <row r="5952">
          <cell r="E5952">
            <v>842415032</v>
          </cell>
          <cell r="F5952" t="str">
            <v>BUJE 50X32MM AMANCO FUSION</v>
          </cell>
        </row>
        <row r="5953">
          <cell r="E5953">
            <v>842415040</v>
          </cell>
          <cell r="F5953" t="str">
            <v>BUJE 50X40MM AMANCO FUSION</v>
          </cell>
        </row>
        <row r="5954">
          <cell r="E5954">
            <v>842416340</v>
          </cell>
          <cell r="F5954" t="str">
            <v>BUJE 63X40MM AMANCO FUSION</v>
          </cell>
        </row>
        <row r="5955">
          <cell r="E5955">
            <v>842416350</v>
          </cell>
          <cell r="F5955" t="str">
            <v>BUJE 63X50MM AMANCO FUSION</v>
          </cell>
        </row>
        <row r="5956">
          <cell r="E5956">
            <v>8470020</v>
          </cell>
          <cell r="F5956" t="str">
            <v>LLAVE DE PASO CAB POLIAM 20MM AMANCO FUSION</v>
          </cell>
        </row>
        <row r="5957">
          <cell r="E5957">
            <v>8470025</v>
          </cell>
          <cell r="F5957" t="str">
            <v>LLAVE DE PASO CAB POLIAM 25MM AMANCO FUSION</v>
          </cell>
        </row>
        <row r="5958">
          <cell r="E5958">
            <v>31420</v>
          </cell>
          <cell r="F5958" t="str">
            <v>CODO 45° 20MM HH GRIS PN10 JP.</v>
          </cell>
        </row>
        <row r="5959">
          <cell r="E5959">
            <v>31425</v>
          </cell>
          <cell r="F5959" t="str">
            <v>CODO 45° 25MM HH GRIS PN10 JP.</v>
          </cell>
        </row>
        <row r="5960">
          <cell r="E5960">
            <v>31432</v>
          </cell>
          <cell r="F5960" t="str">
            <v>CODO 45° 32MM HH GRIS PN10 JP.</v>
          </cell>
        </row>
        <row r="5961">
          <cell r="E5961">
            <v>31440</v>
          </cell>
          <cell r="F5961" t="str">
            <v>CODO 45° 40MM HH GRIS PN10 JP - AMANCO</v>
          </cell>
        </row>
        <row r="5962">
          <cell r="E5962">
            <v>31450</v>
          </cell>
          <cell r="F5962" t="str">
            <v>CODO 45° 50MM HH GRIS PN10 JP - AMANCO</v>
          </cell>
        </row>
        <row r="5963">
          <cell r="E5963">
            <v>31463</v>
          </cell>
          <cell r="F5963" t="str">
            <v>CODO 45° 63MM HH GRIS PN10 JP - AMANCO</v>
          </cell>
        </row>
        <row r="5964">
          <cell r="E5964">
            <v>31120</v>
          </cell>
          <cell r="F5964" t="str">
            <v>CODO 90° 20MM HH GRIS PN10 JP.</v>
          </cell>
        </row>
        <row r="5965">
          <cell r="E5965">
            <v>31125</v>
          </cell>
          <cell r="F5965" t="str">
            <v>CODO 90° 25MM HH GRIS PN10 JP.</v>
          </cell>
        </row>
        <row r="5966">
          <cell r="E5966">
            <v>31132</v>
          </cell>
          <cell r="F5966" t="str">
            <v>CODO 90° 32MM HH GRIS PN10 JP.</v>
          </cell>
        </row>
        <row r="5967">
          <cell r="E5967">
            <v>31140</v>
          </cell>
          <cell r="F5967" t="str">
            <v>CODO 90° 40MM HH GRIS PN10 JP - AMANCO</v>
          </cell>
        </row>
        <row r="5968">
          <cell r="E5968">
            <v>31150</v>
          </cell>
          <cell r="F5968" t="str">
            <v>CODO 90° 50MM HH GRIS PN10 JP - AMANCO</v>
          </cell>
        </row>
        <row r="5969">
          <cell r="E5969">
            <v>31163</v>
          </cell>
          <cell r="F5969" t="str">
            <v>CODO 90° 63MM HH GRIS PN10 JP - AMANCO</v>
          </cell>
        </row>
        <row r="5970">
          <cell r="E5970">
            <v>31175</v>
          </cell>
          <cell r="F5970" t="str">
            <v>CODO 90° 75MM HH GRIS PN10 JP - AMANCO</v>
          </cell>
        </row>
        <row r="5971">
          <cell r="E5971">
            <v>31520</v>
          </cell>
          <cell r="F5971" t="str">
            <v>UNION DOBLE 20MM HH PN10 JP.</v>
          </cell>
        </row>
        <row r="5972">
          <cell r="E5972">
            <v>31525</v>
          </cell>
          <cell r="F5972" t="str">
            <v>UNION DOBLE 25MM HH PN10 JP.</v>
          </cell>
        </row>
        <row r="5973">
          <cell r="E5973">
            <v>31532</v>
          </cell>
          <cell r="F5973" t="str">
            <v>UNION DOBLE 32MM HH PN10 JP.</v>
          </cell>
        </row>
        <row r="5974">
          <cell r="E5974">
            <v>31540</v>
          </cell>
          <cell r="F5974" t="str">
            <v>UNION DOBLE 40MM HH PN10 JP.</v>
          </cell>
        </row>
        <row r="5975">
          <cell r="E5975">
            <v>31550</v>
          </cell>
          <cell r="F5975" t="str">
            <v>UNION DOBLE 50MM HH PN10 JP.</v>
          </cell>
        </row>
        <row r="5976">
          <cell r="E5976">
            <v>31563</v>
          </cell>
          <cell r="F5976" t="str">
            <v>UNION DOBLE 63MM HH PN10 JP.</v>
          </cell>
        </row>
        <row r="5977">
          <cell r="E5977">
            <v>31575</v>
          </cell>
          <cell r="F5977" t="str">
            <v>UNION DOBLE 75MM HH PN10 JP - AMANCO</v>
          </cell>
        </row>
        <row r="5978">
          <cell r="E5978">
            <v>31220</v>
          </cell>
          <cell r="F5978" t="str">
            <v>CUPLA 20MM GRIS PN10 JP.</v>
          </cell>
        </row>
        <row r="5979">
          <cell r="E5979">
            <v>31225</v>
          </cell>
          <cell r="F5979" t="str">
            <v>CUPLA 25MM GRIS PN10 JP.</v>
          </cell>
        </row>
        <row r="5980">
          <cell r="E5980">
            <v>31232</v>
          </cell>
          <cell r="F5980" t="str">
            <v>CUPLA 32MM GRIS PN10 JP.</v>
          </cell>
        </row>
        <row r="5981">
          <cell r="E5981">
            <v>31240</v>
          </cell>
          <cell r="F5981" t="str">
            <v>CUPLA 40MM GRIS PN10 JP - AMANCO</v>
          </cell>
        </row>
        <row r="5982">
          <cell r="E5982">
            <v>31250</v>
          </cell>
          <cell r="F5982" t="str">
            <v>CUPLA 50MM GRIS PN10 JP - AMANCO</v>
          </cell>
        </row>
        <row r="5983">
          <cell r="E5983">
            <v>31263</v>
          </cell>
          <cell r="F5983" t="str">
            <v>CUPLA 63MM GRIS PN10 JP - AMANCO</v>
          </cell>
        </row>
        <row r="5984">
          <cell r="E5984">
            <v>31275</v>
          </cell>
          <cell r="F5984" t="str">
            <v>CUPLA 75MM GRIS PN10 JP - AMANCO</v>
          </cell>
        </row>
        <row r="5985">
          <cell r="E5985">
            <v>3122520</v>
          </cell>
          <cell r="F5985" t="str">
            <v>CUPLA 25X20MM GRIS PN10 JP.</v>
          </cell>
        </row>
        <row r="5986">
          <cell r="E5986">
            <v>3123225</v>
          </cell>
          <cell r="F5986" t="str">
            <v>CUPLA 32X25MM GRIS PN10 JP.</v>
          </cell>
        </row>
        <row r="5987">
          <cell r="E5987">
            <v>3124020</v>
          </cell>
          <cell r="F5987" t="str">
            <v>CUPLA 40X20MM GRIS PN10 JP.</v>
          </cell>
        </row>
        <row r="5988">
          <cell r="E5988">
            <v>3124025</v>
          </cell>
          <cell r="F5988" t="str">
            <v>CUPLA 40X25MM GRIS PN10 JP.</v>
          </cell>
        </row>
        <row r="5989">
          <cell r="E5989">
            <v>3125020</v>
          </cell>
          <cell r="F5989" t="str">
            <v>CUPLA 50X20MM GRIS PN10 JP.</v>
          </cell>
        </row>
        <row r="5990">
          <cell r="E5990">
            <v>3125025</v>
          </cell>
          <cell r="F5990" t="str">
            <v>CUPLA 50X25MM GRIS PN10 JP.</v>
          </cell>
        </row>
        <row r="5991">
          <cell r="E5991">
            <v>3125032</v>
          </cell>
          <cell r="F5991" t="str">
            <v>CUPLA 50X32MM GRIS PN10 JP.</v>
          </cell>
        </row>
        <row r="5992">
          <cell r="E5992">
            <v>31320</v>
          </cell>
          <cell r="F5992" t="str">
            <v>TEE 20MM HHH GRIS PN10 JP.</v>
          </cell>
        </row>
        <row r="5993">
          <cell r="E5993">
            <v>31325</v>
          </cell>
          <cell r="F5993" t="str">
            <v>TEE 25MM HHH GRIS PN10 JP.</v>
          </cell>
        </row>
        <row r="5994">
          <cell r="E5994">
            <v>31332</v>
          </cell>
          <cell r="F5994" t="str">
            <v>TEE 32MM HHH GRIS PN10 JP.</v>
          </cell>
        </row>
        <row r="5995">
          <cell r="E5995">
            <v>31340</v>
          </cell>
          <cell r="F5995" t="str">
            <v>TEE 40MM HHH GRIS PN10 JP - AMANCO</v>
          </cell>
        </row>
        <row r="5996">
          <cell r="E5996">
            <v>31350</v>
          </cell>
          <cell r="F5996" t="str">
            <v>TEE 50MM HHH GRIS PN10 JP - AMANCO</v>
          </cell>
        </row>
        <row r="5997">
          <cell r="E5997">
            <v>31363</v>
          </cell>
          <cell r="F5997" t="str">
            <v>TEE 63MM HHH GRIS PN10 JP - AMANCO</v>
          </cell>
        </row>
        <row r="5998">
          <cell r="E5998">
            <v>31375</v>
          </cell>
          <cell r="F5998" t="str">
            <v>TEE 75MM HHH GRIS PN10 JP - AMANCO</v>
          </cell>
        </row>
        <row r="5999">
          <cell r="E5999">
            <v>31390</v>
          </cell>
          <cell r="F5999" t="str">
            <v>TEE 90MM HHH GRIS PN10 JP - AMANCO</v>
          </cell>
        </row>
        <row r="6000">
          <cell r="E6000">
            <v>3172534</v>
          </cell>
          <cell r="F6000" t="str">
            <v>MANGUITO SIMPLE 25MM H X 3/4 RM PN10 JP.</v>
          </cell>
        </row>
        <row r="6001">
          <cell r="E6001">
            <v>317321</v>
          </cell>
          <cell r="F6001" t="str">
            <v>MANGUITO SIMPLE 32MM H X 1 RM PN10 JP - AMANCO</v>
          </cell>
        </row>
        <row r="6002">
          <cell r="E6002">
            <v>31740114</v>
          </cell>
          <cell r="F6002" t="str">
            <v>MANGUITO SIMPLE 40MM H X 1 1/4 RM PN10 JP - AMANCO</v>
          </cell>
        </row>
        <row r="6003">
          <cell r="E6003">
            <v>31750112</v>
          </cell>
          <cell r="F6003" t="str">
            <v>MANGUITO SIMPLE H-RM PN10 JP.</v>
          </cell>
        </row>
        <row r="6004">
          <cell r="E6004">
            <v>317632</v>
          </cell>
          <cell r="F6004" t="str">
            <v>MANGUITO SIMPLE 63MM H X 2 RM PN10 JP- AMANCO</v>
          </cell>
        </row>
        <row r="6005">
          <cell r="E6005">
            <v>3182012</v>
          </cell>
          <cell r="F6005" t="str">
            <v>MANGUITO SIMPLE 20MM H X 1/2 RH PN10 JP.</v>
          </cell>
        </row>
        <row r="6006">
          <cell r="E6006">
            <v>3182534</v>
          </cell>
          <cell r="F6006" t="str">
            <v>MANGUITO SIMPLE 25MM H X 3/4 RH PN10 JP.</v>
          </cell>
        </row>
        <row r="6007">
          <cell r="E6007">
            <v>318321</v>
          </cell>
          <cell r="F6007" t="str">
            <v>MANGUITO SIMPLE 32MM H X 1 RH PN10 JP - AMANCO</v>
          </cell>
        </row>
        <row r="6008">
          <cell r="E6008">
            <v>31840114</v>
          </cell>
          <cell r="F6008" t="str">
            <v>MANGUITO SIMPLE 40MM H X 1 1/4 RH PN10 JP - AMANCO</v>
          </cell>
        </row>
        <row r="6009">
          <cell r="E6009">
            <v>31850112</v>
          </cell>
          <cell r="F6009" t="str">
            <v>MANGUITO SIMPLE 50MM H X 1 1/2 RH PN10 JP - AMANCO</v>
          </cell>
        </row>
        <row r="6010">
          <cell r="E6010">
            <v>31875212</v>
          </cell>
          <cell r="F6010" t="str">
            <v>MANGUITO SIMPLE 75MM H X 2 1/2 RH PN10 JP - AMANCO</v>
          </cell>
        </row>
        <row r="6011">
          <cell r="E6011">
            <v>311120</v>
          </cell>
          <cell r="F6011" t="str">
            <v>TAPA 20MM GRIS PN10 JP.</v>
          </cell>
        </row>
        <row r="6012">
          <cell r="E6012">
            <v>311125</v>
          </cell>
          <cell r="F6012" t="str">
            <v>TAPA 25MM GRIS PN10 JP.</v>
          </cell>
        </row>
        <row r="6013">
          <cell r="E6013">
            <v>311132</v>
          </cell>
          <cell r="F6013" t="str">
            <v>TAPA 32MM GRIS PN10 JP.</v>
          </cell>
        </row>
        <row r="6014">
          <cell r="E6014">
            <v>311140</v>
          </cell>
          <cell r="F6014" t="str">
            <v>TAPA 40MM GRIS PN10 JP - AMANCO</v>
          </cell>
        </row>
        <row r="6015">
          <cell r="E6015">
            <v>311150</v>
          </cell>
          <cell r="F6015" t="str">
            <v>TAPA 50MM GRIS PN10 JP - AMANCO</v>
          </cell>
        </row>
        <row r="6016">
          <cell r="E6016">
            <v>311163</v>
          </cell>
          <cell r="F6016" t="str">
            <v>TAPA 63MM GRIS PN10 JP - AMANCO</v>
          </cell>
        </row>
        <row r="6017">
          <cell r="E6017">
            <v>3165040114</v>
          </cell>
          <cell r="F6017" t="str">
            <v>MANGUITO DOBLE 50X40MM MH X 1 1/4 RM PN10 JP.</v>
          </cell>
        </row>
        <row r="6018">
          <cell r="E6018">
            <v>3165040112</v>
          </cell>
          <cell r="F6018" t="str">
            <v>MANGUITO DOBLE 50X40MM MH X 1 1/2 RM PN10 JP.</v>
          </cell>
        </row>
        <row r="6019">
          <cell r="E6019">
            <v>31663502</v>
          </cell>
          <cell r="F6019" t="str">
            <v>MANGUITO DOBLE 63X50MM MH X 2 RM PN10 JP.</v>
          </cell>
        </row>
        <row r="6020">
          <cell r="E6020">
            <v>31122520</v>
          </cell>
          <cell r="F6020" t="str">
            <v>BUJE 25X20MM GRIS PN10 JP.</v>
          </cell>
        </row>
        <row r="6021">
          <cell r="E6021">
            <v>31123225</v>
          </cell>
          <cell r="F6021" t="str">
            <v>BUJE 32X25MM GRIS PN10 JP.</v>
          </cell>
        </row>
        <row r="6022">
          <cell r="E6022">
            <v>31124032</v>
          </cell>
          <cell r="F6022" t="str">
            <v>BUJE 40X32MM GRIS PN10 JP.</v>
          </cell>
        </row>
        <row r="6023">
          <cell r="E6023">
            <v>31125040</v>
          </cell>
          <cell r="F6023" t="str">
            <v>BUJE 50X40MM GRIS PN10 JP.</v>
          </cell>
        </row>
        <row r="6024">
          <cell r="E6024">
            <v>31126350</v>
          </cell>
          <cell r="F6024" t="str">
            <v>BUJE 63X50MM GRIS PN10 JP.</v>
          </cell>
        </row>
        <row r="6025">
          <cell r="E6025">
            <v>31127563</v>
          </cell>
          <cell r="F6025" t="str">
            <v>BUJE 75X63MM GRIS PN10 JP - AMANCO</v>
          </cell>
        </row>
        <row r="6026">
          <cell r="E6026">
            <v>31129075</v>
          </cell>
          <cell r="F6026" t="str">
            <v>BUJE 90X75MM GRIS PN10 JP - AMANCO</v>
          </cell>
        </row>
        <row r="6027">
          <cell r="E6027">
            <v>3194012</v>
          </cell>
          <cell r="F6027" t="str">
            <v>ABRAZADERA 40X1/2 PN10 JP.</v>
          </cell>
        </row>
        <row r="6028">
          <cell r="E6028">
            <v>3194034</v>
          </cell>
          <cell r="F6028" t="str">
            <v>ABRAZADERA 40X3/4 PN10 JP.</v>
          </cell>
        </row>
        <row r="6029">
          <cell r="E6029">
            <v>311020</v>
          </cell>
          <cell r="F6029" t="str">
            <v>VALV ESF HH 20MM C/UNION DOBLE PN10 JP.</v>
          </cell>
        </row>
        <row r="6030">
          <cell r="E6030">
            <v>311025</v>
          </cell>
          <cell r="F6030" t="str">
            <v>VALV ESF HH 25MM C/UNION DOBLE PN10 JP.</v>
          </cell>
        </row>
        <row r="6031">
          <cell r="E6031">
            <v>311040</v>
          </cell>
          <cell r="F6031" t="str">
            <v>VALV ESF HH 40MM C/UNION DOBLE PN10 JP.</v>
          </cell>
        </row>
        <row r="6032">
          <cell r="E6032">
            <v>311050</v>
          </cell>
          <cell r="F6032" t="str">
            <v>VALV ESF HH 50MM C/UNION DOBLE PN10 JP.</v>
          </cell>
        </row>
        <row r="6033">
          <cell r="E6033">
            <v>311063</v>
          </cell>
          <cell r="F6033" t="str">
            <v>VALV ESF HH 63MM C/UNION DOBLE PN10 JP.</v>
          </cell>
        </row>
        <row r="6034">
          <cell r="E6034">
            <v>311090</v>
          </cell>
          <cell r="F6034" t="str">
            <v>VALV ESF HH 90MM C/UNION DOBLE PN10 JP - AMANCO</v>
          </cell>
        </row>
        <row r="6035">
          <cell r="E6035">
            <v>311091</v>
          </cell>
          <cell r="F6035" t="str">
            <v>VALV ESF PVC PN10 1/2" - SOLDABLE</v>
          </cell>
        </row>
        <row r="6036">
          <cell r="E6036">
            <v>311092</v>
          </cell>
          <cell r="F6036" t="str">
            <v>VALV ESF PVC PN10 3/4" - SOLDABLE</v>
          </cell>
        </row>
        <row r="6037">
          <cell r="E6037">
            <v>311093</v>
          </cell>
          <cell r="F6037" t="str">
            <v>VALV ESF PVC PN10 1" - SOLDABLE</v>
          </cell>
        </row>
        <row r="6038">
          <cell r="E6038">
            <v>23241000</v>
          </cell>
          <cell r="F6038" t="str">
            <v>ADHESIVO PARA PVC - 1000CM3</v>
          </cell>
        </row>
        <row r="6039">
          <cell r="E6039">
            <v>2324125</v>
          </cell>
          <cell r="F6039" t="str">
            <v>ADHESIVO PARA PVC - CON PINCEL - 125CM3</v>
          </cell>
        </row>
        <row r="6040">
          <cell r="E6040">
            <v>2324250</v>
          </cell>
          <cell r="F6040" t="str">
            <v>ADHESIVO PARA PVC - CON PINCEL - 250CM3</v>
          </cell>
        </row>
        <row r="6041">
          <cell r="E6041">
            <v>163025</v>
          </cell>
          <cell r="F6041" t="str">
            <v>TUBO ISO 25X6 GRIS PN10 JP - AMANCO</v>
          </cell>
        </row>
        <row r="6042">
          <cell r="E6042">
            <v>163032</v>
          </cell>
          <cell r="F6042" t="str">
            <v>TUBO ISO 32X6 GRIS PN10 JP - AMANCO</v>
          </cell>
        </row>
        <row r="6043">
          <cell r="E6043">
            <v>163075</v>
          </cell>
          <cell r="F6043" t="str">
            <v>TUBO ISO 75X6 GRIS PN10 JP - AMANCO</v>
          </cell>
        </row>
        <row r="6044">
          <cell r="E6044">
            <v>163200</v>
          </cell>
          <cell r="F6044" t="str">
            <v>TUBO ISO 200X6 GRIS PN10 JP - AMANCO</v>
          </cell>
        </row>
        <row r="6045">
          <cell r="E6045">
            <v>269213</v>
          </cell>
          <cell r="F6045" t="str">
            <v>LLAVE PASO HIERRO HH 1/2 CROMO</v>
          </cell>
        </row>
        <row r="6046">
          <cell r="E6046">
            <v>269215</v>
          </cell>
          <cell r="F6046" t="str">
            <v>LLAVE PASO HIERRO C/CAMPANA HH 1/2</v>
          </cell>
        </row>
        <row r="6047">
          <cell r="E6047">
            <v>269216</v>
          </cell>
          <cell r="F6047" t="str">
            <v>LLAVE PASO HIERRO C/CAMPANA HH 3/4</v>
          </cell>
        </row>
        <row r="6048">
          <cell r="E6048">
            <v>102011034</v>
          </cell>
          <cell r="F6048" t="str">
            <v>CAÑO POLIETILENO K10 3/4" "POLI 3" - IRAM</v>
          </cell>
        </row>
        <row r="6049">
          <cell r="E6049">
            <v>10201101</v>
          </cell>
          <cell r="F6049" t="str">
            <v>CAÑO POLIETILENO K10 1</v>
          </cell>
        </row>
        <row r="6050">
          <cell r="E6050">
            <v>951620</v>
          </cell>
          <cell r="F6050" t="str">
            <v>CAÑO POLIETILENO PEAD PN16 20</v>
          </cell>
        </row>
        <row r="6051">
          <cell r="E6051">
            <v>951625</v>
          </cell>
          <cell r="F6051" t="str">
            <v>CAÑO POLIETILENO PEAD PN16 25</v>
          </cell>
        </row>
        <row r="6052">
          <cell r="E6052">
            <v>295114</v>
          </cell>
          <cell r="F6052" t="str">
            <v>ESPIGA PPN CODO R/H 1 1/4</v>
          </cell>
        </row>
        <row r="6053">
          <cell r="E6053">
            <v>295112</v>
          </cell>
          <cell r="F6053" t="str">
            <v>ESPIGA PPN CODO R/H 1 1/2</v>
          </cell>
        </row>
        <row r="6054">
          <cell r="E6054">
            <v>2952</v>
          </cell>
          <cell r="F6054" t="str">
            <v>ESPIGA PPN CODO R/H 2</v>
          </cell>
        </row>
        <row r="6055">
          <cell r="E6055">
            <v>291114</v>
          </cell>
          <cell r="F6055" t="str">
            <v>ESPIGA PPN DOBLE 1 1/4</v>
          </cell>
        </row>
        <row r="6056">
          <cell r="E6056">
            <v>291112</v>
          </cell>
          <cell r="F6056" t="str">
            <v>ESPIGA PPN DOBLE 1 1/2</v>
          </cell>
        </row>
        <row r="6057">
          <cell r="E6057">
            <v>2912</v>
          </cell>
          <cell r="F6057" t="str">
            <v>ESPIGA PPN DOBLE 2</v>
          </cell>
        </row>
        <row r="6058">
          <cell r="E6058">
            <v>291212</v>
          </cell>
          <cell r="F6058" t="str">
            <v>ESPIGA PPN DOBLE 2 1/2</v>
          </cell>
        </row>
        <row r="6059">
          <cell r="E6059">
            <v>294114</v>
          </cell>
          <cell r="F6059" t="str">
            <v>ESPIGA PPN DOBLE CODO 1 1/4</v>
          </cell>
        </row>
        <row r="6060">
          <cell r="E6060">
            <v>294112</v>
          </cell>
          <cell r="F6060" t="str">
            <v>ESPIGA PPN DOBLE CODO 1 1/2</v>
          </cell>
        </row>
        <row r="6061">
          <cell r="E6061">
            <v>2942</v>
          </cell>
          <cell r="F6061" t="str">
            <v>ESPIGA PPN DOBLE CODO 2</v>
          </cell>
        </row>
        <row r="6062">
          <cell r="E6062">
            <v>296114</v>
          </cell>
          <cell r="F6062" t="str">
            <v>ESPIGA PPN DOBLE TEE 1 1/4</v>
          </cell>
        </row>
        <row r="6063">
          <cell r="E6063">
            <v>296112</v>
          </cell>
          <cell r="F6063" t="str">
            <v>ESPIGA PPN DOBLE TEE 1 1/2</v>
          </cell>
        </row>
        <row r="6064">
          <cell r="E6064">
            <v>2962</v>
          </cell>
          <cell r="F6064" t="str">
            <v>ESPIGA PPN DOBLE TEE 2</v>
          </cell>
        </row>
        <row r="6065">
          <cell r="E6065">
            <v>293114</v>
          </cell>
          <cell r="F6065" t="str">
            <v>ESPIGA PPN ROSCA HEMBRA 1 1/4</v>
          </cell>
        </row>
        <row r="6066">
          <cell r="E6066">
            <v>293112</v>
          </cell>
          <cell r="F6066" t="str">
            <v>ESPIGA PPN ROSCA HEMBRA 1 1/2</v>
          </cell>
        </row>
        <row r="6067">
          <cell r="E6067">
            <v>2932</v>
          </cell>
          <cell r="F6067" t="str">
            <v>ESPIGA PPN ROSCA HEMBRA 2</v>
          </cell>
        </row>
        <row r="6068">
          <cell r="E6068">
            <v>292114</v>
          </cell>
          <cell r="F6068" t="str">
            <v>ESPIGA PPN ROSCA MACHO 1 1/4</v>
          </cell>
        </row>
        <row r="6069">
          <cell r="E6069">
            <v>292112</v>
          </cell>
          <cell r="F6069" t="str">
            <v>ESPIGA PPN ROSCA MACHO 1 1/2</v>
          </cell>
        </row>
        <row r="6070">
          <cell r="E6070">
            <v>2922</v>
          </cell>
          <cell r="F6070" t="str">
            <v>ESPIGA PPN ROSCA MACHO 2</v>
          </cell>
        </row>
        <row r="6071">
          <cell r="E6071">
            <v>292212</v>
          </cell>
          <cell r="F6071" t="str">
            <v>ESPIGA PPN ROSCA MACHO 2 1/2</v>
          </cell>
        </row>
        <row r="6072">
          <cell r="E6072">
            <v>297114</v>
          </cell>
          <cell r="F6072" t="str">
            <v>ESPIGA PPN TRIPLE TEE 1 1/4</v>
          </cell>
        </row>
        <row r="6073">
          <cell r="E6073">
            <v>297112</v>
          </cell>
          <cell r="F6073" t="str">
            <v>ESPIGA PPN TRIPLE TEE 1 1/2</v>
          </cell>
        </row>
        <row r="6074">
          <cell r="E6074">
            <v>2972</v>
          </cell>
          <cell r="F6074" t="str">
            <v>ESPIGA PPN TRIPLE TEE 2</v>
          </cell>
        </row>
        <row r="6075">
          <cell r="E6075">
            <v>29512</v>
          </cell>
          <cell r="F6075" t="str">
            <v>ESPIGA PPN CODO R/H 1/2</v>
          </cell>
        </row>
        <row r="6076">
          <cell r="E6076">
            <v>29534</v>
          </cell>
          <cell r="F6076" t="str">
            <v>ESPIGA PPN CODO R/H 3/4</v>
          </cell>
        </row>
        <row r="6077">
          <cell r="E6077">
            <v>2951</v>
          </cell>
          <cell r="F6077" t="str">
            <v>ESPIGA PPN CODO R/H 1</v>
          </cell>
        </row>
        <row r="6078">
          <cell r="E6078">
            <v>29112</v>
          </cell>
          <cell r="F6078" t="str">
            <v>ESPIGA PPN DOBLE 1/2</v>
          </cell>
        </row>
        <row r="6079">
          <cell r="E6079">
            <v>29134</v>
          </cell>
          <cell r="F6079" t="str">
            <v>ESPIGA PPN DOBLE 3/4</v>
          </cell>
        </row>
        <row r="6080">
          <cell r="E6080">
            <v>2911</v>
          </cell>
          <cell r="F6080" t="str">
            <v>ESPIGA PPN DOBLE 1</v>
          </cell>
        </row>
        <row r="6081">
          <cell r="E6081">
            <v>29412</v>
          </cell>
          <cell r="F6081" t="str">
            <v>ESPIGA PPN DOBLE CODO 1/2</v>
          </cell>
        </row>
        <row r="6082">
          <cell r="E6082">
            <v>29434</v>
          </cell>
          <cell r="F6082" t="str">
            <v>ESPIGA PPN DOBLE CODO 3/4</v>
          </cell>
        </row>
        <row r="6083">
          <cell r="E6083">
            <v>2941</v>
          </cell>
          <cell r="F6083" t="str">
            <v>ESPIGA PPN DOBLE CODO 1</v>
          </cell>
        </row>
        <row r="6084">
          <cell r="E6084">
            <v>29612</v>
          </cell>
          <cell r="F6084" t="str">
            <v>ESPIGA PPN DOBLE TEE 1/2</v>
          </cell>
        </row>
        <row r="6085">
          <cell r="E6085">
            <v>29634</v>
          </cell>
          <cell r="F6085" t="str">
            <v>ESPIGA PPN DOBLE TEE 3/4</v>
          </cell>
        </row>
        <row r="6086">
          <cell r="E6086">
            <v>2961</v>
          </cell>
          <cell r="F6086" t="str">
            <v>ESPIGA PPN DOBLE TEE 1</v>
          </cell>
        </row>
        <row r="6087">
          <cell r="E6087">
            <v>2913412</v>
          </cell>
          <cell r="F6087" t="str">
            <v>ESPIGA PPN RED DOBLE 3/4X1/2</v>
          </cell>
        </row>
        <row r="6088">
          <cell r="E6088">
            <v>2910112</v>
          </cell>
          <cell r="F6088" t="str">
            <v>ESPIGA PPN RED DOBLE 1X1/2</v>
          </cell>
        </row>
        <row r="6089">
          <cell r="E6089">
            <v>291134</v>
          </cell>
          <cell r="F6089" t="str">
            <v>ESPIGA PPN RED DOBLE 1X3/4</v>
          </cell>
        </row>
        <row r="6090">
          <cell r="E6090">
            <v>2923412</v>
          </cell>
          <cell r="F6090" t="str">
            <v>ESPIGA PPN RED R/M 1/2X3/4</v>
          </cell>
        </row>
        <row r="6091">
          <cell r="E6091">
            <v>292134</v>
          </cell>
          <cell r="F6091" t="str">
            <v>ESPIGA PPN RED R/M 3/4X1</v>
          </cell>
        </row>
        <row r="6092">
          <cell r="E6092">
            <v>29812</v>
          </cell>
          <cell r="F6092" t="str">
            <v>ESPIGA PPN CODO R/M 1/2</v>
          </cell>
        </row>
        <row r="6093">
          <cell r="E6093">
            <v>29834</v>
          </cell>
          <cell r="F6093" t="str">
            <v>ESPIGA PPN CODO R/M 3/4</v>
          </cell>
        </row>
        <row r="6094">
          <cell r="E6094">
            <v>29312</v>
          </cell>
          <cell r="F6094" t="str">
            <v>ESPIGA PPN ROSCA HEMBRA 1/2</v>
          </cell>
        </row>
        <row r="6095">
          <cell r="E6095">
            <v>29334</v>
          </cell>
          <cell r="F6095" t="str">
            <v>ESPIGA PPN ROSCA HEMBRA 3/4</v>
          </cell>
        </row>
        <row r="6096">
          <cell r="E6096">
            <v>2931</v>
          </cell>
          <cell r="F6096" t="str">
            <v>ESPIGA PPN ROSCA HEMBRA 1</v>
          </cell>
        </row>
        <row r="6097">
          <cell r="E6097">
            <v>2933412</v>
          </cell>
          <cell r="F6097" t="str">
            <v>ESPIGA PPN ROSCA HEMBRA 3/4X1/2</v>
          </cell>
        </row>
        <row r="6098">
          <cell r="E6098">
            <v>2930112</v>
          </cell>
          <cell r="F6098" t="str">
            <v>ESPIGA PPN ROSCA HEMBRA 1X1/2</v>
          </cell>
        </row>
        <row r="6099">
          <cell r="E6099">
            <v>293134</v>
          </cell>
          <cell r="F6099" t="str">
            <v>ESPIGA PPN ROSCA HEMBRA 1X3/4</v>
          </cell>
        </row>
        <row r="6100">
          <cell r="E6100">
            <v>29212</v>
          </cell>
          <cell r="F6100" t="str">
            <v>ESPIGA PPN ROSCA MACHO 1/2</v>
          </cell>
        </row>
        <row r="6101">
          <cell r="E6101">
            <v>29234</v>
          </cell>
          <cell r="F6101" t="str">
            <v>ESPIGA PPN ROSCA MACHO 3/4</v>
          </cell>
        </row>
        <row r="6102">
          <cell r="E6102">
            <v>2921</v>
          </cell>
          <cell r="F6102" t="str">
            <v>ESPIGA PPN ROSCA MACHO 1</v>
          </cell>
        </row>
        <row r="6103">
          <cell r="E6103">
            <v>29712</v>
          </cell>
          <cell r="F6103" t="str">
            <v>ESPIGA PPN TRIPLE TEE 1/2</v>
          </cell>
        </row>
        <row r="6104">
          <cell r="E6104">
            <v>29734</v>
          </cell>
          <cell r="F6104" t="str">
            <v>ESPIGA PPN TRIPLE TEE 3/4</v>
          </cell>
        </row>
        <row r="6105">
          <cell r="E6105">
            <v>2971</v>
          </cell>
          <cell r="F6105" t="str">
            <v>ESPIGA PPN TRIPLE TEE 1</v>
          </cell>
        </row>
        <row r="6106">
          <cell r="E6106">
            <v>2618250</v>
          </cell>
          <cell r="F6106" t="str">
            <v>ESMALTE EPOXI (2 COMP) LOSUNG 250CC - AP ENARGAS</v>
          </cell>
        </row>
        <row r="6107">
          <cell r="E6107">
            <v>2618500</v>
          </cell>
          <cell r="F6107" t="str">
            <v>ESMALTE EPOXI (2 COMP) LOSUNG 500CC - AP ENARGAS</v>
          </cell>
        </row>
        <row r="6108">
          <cell r="E6108">
            <v>260925</v>
          </cell>
          <cell r="F6108" t="str">
            <v>SELLADOR AGUA/GAS POMO X 25CC - AP. ENARGAS -</v>
          </cell>
        </row>
        <row r="6109">
          <cell r="E6109">
            <v>2609100</v>
          </cell>
          <cell r="F6109" t="str">
            <v>SELLADOR AGUA/GAS POMO X 100CC - AP. ENARGAS -</v>
          </cell>
        </row>
        <row r="6110">
          <cell r="E6110">
            <v>261050</v>
          </cell>
          <cell r="F6110" t="str">
            <v>SELLADOR GAS X 50CC LOSUNG - AP ENARGAS</v>
          </cell>
        </row>
        <row r="6111">
          <cell r="E6111">
            <v>2617400</v>
          </cell>
          <cell r="F6111" t="str">
            <v>SOLUCION LUBRICANTE AEROSOL X 400CC P/JE</v>
          </cell>
        </row>
        <row r="6112">
          <cell r="E6112">
            <v>2617401</v>
          </cell>
          <cell r="F6112" t="str">
            <v>SOLUCION LUBRICANTE AEROSOL X 240CC P/JE</v>
          </cell>
        </row>
        <row r="6113">
          <cell r="E6113">
            <v>262460</v>
          </cell>
          <cell r="F6113" t="str">
            <v>ADHESIVO P/PVC GOTERO 60 - AD 60</v>
          </cell>
        </row>
        <row r="6114">
          <cell r="E6114">
            <v>2624125</v>
          </cell>
          <cell r="F6114" t="str">
            <v>ADHESIVO P/PVC 100 - AD 100</v>
          </cell>
        </row>
        <row r="6115">
          <cell r="E6115">
            <v>2624250</v>
          </cell>
          <cell r="F6115" t="str">
            <v>ADHESIVO P/PVC 250 - AD 250</v>
          </cell>
        </row>
        <row r="6116">
          <cell r="E6116">
            <v>2624500</v>
          </cell>
          <cell r="F6116" t="str">
            <v>ADHESIVO P/PVC 500 - AD 500</v>
          </cell>
        </row>
        <row r="6117">
          <cell r="E6117">
            <v>26241000</v>
          </cell>
          <cell r="F6117" t="str">
            <v>ADHESIVO P/PVC 1000 - AD1000</v>
          </cell>
        </row>
        <row r="6118">
          <cell r="E6118">
            <v>553220</v>
          </cell>
          <cell r="F6118" t="str">
            <v>CAÑAMO X 20 GRS</v>
          </cell>
        </row>
        <row r="6119">
          <cell r="E6119">
            <v>553250</v>
          </cell>
          <cell r="F6119" t="str">
            <v>CAÑAMO X 50 GRS</v>
          </cell>
        </row>
        <row r="6120">
          <cell r="E6120">
            <v>55320100</v>
          </cell>
          <cell r="F6120" t="str">
            <v>CAÑAMO X 100 GRS.</v>
          </cell>
        </row>
        <row r="6121">
          <cell r="E6121">
            <v>553201000</v>
          </cell>
          <cell r="F6121" t="str">
            <v>CAÑAMO X 1000 GRS</v>
          </cell>
        </row>
        <row r="6122">
          <cell r="E6122">
            <v>26500</v>
          </cell>
          <cell r="F6122" t="str">
            <v>MASILLA X 500 GRS</v>
          </cell>
        </row>
        <row r="6123">
          <cell r="E6123">
            <v>261000</v>
          </cell>
          <cell r="F6123" t="str">
            <v>MASILLA X 1000 GRS.</v>
          </cell>
        </row>
        <row r="6124">
          <cell r="E6124">
            <v>5532100</v>
          </cell>
          <cell r="F6124" t="str">
            <v>LITARGIRIO X 100 GRS</v>
          </cell>
        </row>
        <row r="6125">
          <cell r="E6125">
            <v>5532250</v>
          </cell>
          <cell r="F6125" t="str">
            <v>LITARGIRIO X 250 GRS.</v>
          </cell>
        </row>
        <row r="6126">
          <cell r="E6126">
            <v>5532500</v>
          </cell>
          <cell r="F6126" t="str">
            <v>LITARGIRIO X 500 GRS.</v>
          </cell>
        </row>
        <row r="6127">
          <cell r="E6127">
            <v>55321000</v>
          </cell>
          <cell r="F6127" t="str">
            <v>LITARGIRIO X 1000 GRS.</v>
          </cell>
        </row>
        <row r="6128">
          <cell r="E6128">
            <v>353410</v>
          </cell>
          <cell r="F6128" t="str">
            <v>CINTA PROTECTORA IPSOLAR ALUM. 4CM X 10MT -82-</v>
          </cell>
        </row>
        <row r="6129">
          <cell r="E6129">
            <v>3534101</v>
          </cell>
          <cell r="F6129" t="str">
            <v>CINTA IPSOBAND ALUM. 5CM X 10MT -83-</v>
          </cell>
        </row>
        <row r="6130">
          <cell r="E6130">
            <v>55311000</v>
          </cell>
          <cell r="F6130" t="str">
            <v>GLICERINA X 1000GRS</v>
          </cell>
        </row>
        <row r="6131">
          <cell r="E6131">
            <v>2619100</v>
          </cell>
          <cell r="F6131" t="str">
            <v>GLICERINA MIDORI X 100ML</v>
          </cell>
        </row>
        <row r="6132">
          <cell r="E6132">
            <v>2619250</v>
          </cell>
          <cell r="F6132" t="str">
            <v>GLICERINA MIDORI X 250ML</v>
          </cell>
        </row>
        <row r="6133">
          <cell r="E6133">
            <v>2619500</v>
          </cell>
          <cell r="F6133" t="str">
            <v>GLICERINA MIDORI X 500ML</v>
          </cell>
        </row>
        <row r="6134">
          <cell r="E6134">
            <v>26191000</v>
          </cell>
          <cell r="F6134" t="str">
            <v>GLICERINA MIDORI X 1000ML</v>
          </cell>
        </row>
        <row r="6135">
          <cell r="E6135">
            <v>123536</v>
          </cell>
          <cell r="F6135" t="str">
            <v>BANDA AUTOADHESIVA TERMIC-2060-</v>
          </cell>
        </row>
        <row r="6136">
          <cell r="E6136">
            <v>123537</v>
          </cell>
          <cell r="F6136" t="str">
            <v>BANDA AUTOADHESIVA TERMIC XT-2061-</v>
          </cell>
        </row>
        <row r="6137">
          <cell r="E6137">
            <v>1282</v>
          </cell>
          <cell r="F6137" t="str">
            <v>SELLAROSCAS H3 25 CC-COD 0082-</v>
          </cell>
        </row>
        <row r="6138">
          <cell r="E6138">
            <v>1226252</v>
          </cell>
          <cell r="F6138" t="str">
            <v>SELLAROSCAS H3 50 CC-COD 0085-</v>
          </cell>
        </row>
        <row r="6139">
          <cell r="E6139">
            <v>1226251</v>
          </cell>
          <cell r="F6139" t="str">
            <v>SELLAROSCAS H3 125 CC-COD 0074-</v>
          </cell>
        </row>
        <row r="6140">
          <cell r="E6140">
            <v>555125</v>
          </cell>
          <cell r="F6140" t="str">
            <v>SELLAROSCAS GAS H3 125 CC SALADILLO-COD 086-</v>
          </cell>
        </row>
        <row r="6141">
          <cell r="E6141">
            <v>3525502</v>
          </cell>
          <cell r="F6141" t="str">
            <v>SELLADOR IPS PLUS 25 CM3</v>
          </cell>
        </row>
        <row r="6142">
          <cell r="E6142">
            <v>3525501</v>
          </cell>
          <cell r="F6142" t="str">
            <v>SELLADOR PLUS 50 CM3</v>
          </cell>
        </row>
        <row r="6143">
          <cell r="E6143">
            <v>3525125</v>
          </cell>
          <cell r="F6143" t="str">
            <v>SELLADOR 125 CM3</v>
          </cell>
        </row>
        <row r="6144">
          <cell r="E6144">
            <v>3525025</v>
          </cell>
          <cell r="F6144" t="str">
            <v>SELLA ROSCA ROJO IPS 25CM3</v>
          </cell>
        </row>
        <row r="6145">
          <cell r="E6145">
            <v>3525050</v>
          </cell>
          <cell r="F6145" t="str">
            <v>SELLA ROSCA ROJO IPS 50CM3</v>
          </cell>
        </row>
        <row r="6146">
          <cell r="E6146">
            <v>35250125</v>
          </cell>
          <cell r="F6146" t="str">
            <v>SELLA ROSCA ROJO IPS 125CM3</v>
          </cell>
        </row>
        <row r="6147">
          <cell r="E6147">
            <v>304522</v>
          </cell>
          <cell r="F6147" t="str">
            <v>SOLUCION LUBRICANTE SPRAY 125CC</v>
          </cell>
        </row>
        <row r="6148">
          <cell r="E6148">
            <v>304523</v>
          </cell>
          <cell r="F6148" t="str">
            <v>SOLUCION LUBRICANTE SPRAY 250CC</v>
          </cell>
        </row>
        <row r="6149">
          <cell r="E6149">
            <v>304023</v>
          </cell>
          <cell r="F6149" t="str">
            <v>SOL DESLIZ AEROSOL 250CC</v>
          </cell>
        </row>
        <row r="6150">
          <cell r="E6150">
            <v>304022</v>
          </cell>
          <cell r="F6150" t="str">
            <v>SOL DESLIZ AEROSOL 400CC</v>
          </cell>
        </row>
        <row r="6151">
          <cell r="E6151">
            <v>304033</v>
          </cell>
          <cell r="F6151" t="str">
            <v>SOL DESLIZ PASTA 250CC</v>
          </cell>
        </row>
        <row r="6152">
          <cell r="E6152">
            <v>304032</v>
          </cell>
          <cell r="F6152" t="str">
            <v>SOL DESLIZ PASTA 500CC</v>
          </cell>
        </row>
        <row r="6153">
          <cell r="E6153">
            <v>304531</v>
          </cell>
          <cell r="F6153" t="str">
            <v>SOLUCION DESLIZ C/APLICADOR PASTA 30CM3</v>
          </cell>
        </row>
        <row r="6154">
          <cell r="E6154">
            <v>304533</v>
          </cell>
          <cell r="F6154" t="str">
            <v>SOLUCION DESLIZ C/APLICADOR PASTA 125CM3</v>
          </cell>
        </row>
        <row r="6155">
          <cell r="E6155">
            <v>304535</v>
          </cell>
          <cell r="F6155" t="str">
            <v>SOLUCION DESLIZ C/APLICADOR PASTA 200CM3</v>
          </cell>
        </row>
        <row r="6156">
          <cell r="E6156">
            <v>304537</v>
          </cell>
          <cell r="F6156" t="str">
            <v>SOLUCION DESLIZ C/APLICADOR PASTA 440CM3</v>
          </cell>
        </row>
        <row r="6157">
          <cell r="E6157">
            <v>23991000</v>
          </cell>
          <cell r="F6157" t="str">
            <v>ADHESIVO PARA PVC X 1000CC</v>
          </cell>
        </row>
        <row r="6158">
          <cell r="E6158">
            <v>81100</v>
          </cell>
          <cell r="F6158" t="str">
            <v>VANITORY LAVADERO C/TQ0 51X43X78 C/SIFON</v>
          </cell>
        </row>
        <row r="6159">
          <cell r="E6159">
            <v>81102</v>
          </cell>
          <cell r="F6159" t="str">
            <v>VANITORY BAÑO C/LAV 63X50X92 C/SIFON</v>
          </cell>
        </row>
        <row r="6160">
          <cell r="E6160">
            <v>81105</v>
          </cell>
          <cell r="F6160" t="str">
            <v>VANITORY BAÑO COLGAR C/LAV 45,5X32X58,8CM - GAB5</v>
          </cell>
        </row>
        <row r="6161">
          <cell r="E6161">
            <v>812217</v>
          </cell>
          <cell r="F6161" t="str">
            <v>TAPA INOD UNIV ASTRA CIERRE SUAVE RIGIDA BLANCA (Mod. 2)</v>
          </cell>
        </row>
        <row r="6162">
          <cell r="E6162">
            <v>812218</v>
          </cell>
          <cell r="F6162" t="str">
            <v>TAPA INOD ASTRA CIERRE SUAVE BARI RIGIDA BLANCA</v>
          </cell>
        </row>
        <row r="6163">
          <cell r="E6163">
            <v>812219</v>
          </cell>
          <cell r="F6163" t="str">
            <v>TAPA INOD ASTRA CIERRE SUAVE RIGIDA BLANCA - TOV2(Mod 6)</v>
          </cell>
        </row>
        <row r="6164">
          <cell r="E6164">
            <v>812220</v>
          </cell>
          <cell r="F6164" t="str">
            <v>TAPA INOD ASTRA ACOLCHADA GRANDE BLANCA - TPKE(MOD 4)</v>
          </cell>
        </row>
        <row r="6165">
          <cell r="E6165">
            <v>812221</v>
          </cell>
          <cell r="F6165" t="str">
            <v>TAPA INOD ASTRA ACOL CIERRE SUAVE BLANCA - TOV/SCK(MOD 5</v>
          </cell>
        </row>
        <row r="6166">
          <cell r="E6166">
            <v>812213</v>
          </cell>
          <cell r="F6166" t="str">
            <v>TAPA INOD ASTRA ACOL MARMOLADA BLANCA - TPKM*BR-MM (Mod. 5)</v>
          </cell>
        </row>
        <row r="6167">
          <cell r="E6167">
            <v>812214</v>
          </cell>
          <cell r="F6167" t="str">
            <v>TAPA INOD ASTRA ACOL MARMOLADA CENIZA - TPKM*CZ-MM (Mod. 5)</v>
          </cell>
        </row>
        <row r="6168">
          <cell r="E6168">
            <v>812216</v>
          </cell>
          <cell r="F6168" t="str">
            <v>TAPA INOD ASTRA ACOL MARMOLADA BEIGE JASPEADO-TPKM*BG-MM (Mod. 5)</v>
          </cell>
        </row>
        <row r="6169">
          <cell r="E6169">
            <v>8113151</v>
          </cell>
          <cell r="F6169" t="str">
            <v>KIT DE INSTALACION INODORO (Mod. 6)</v>
          </cell>
        </row>
        <row r="6170">
          <cell r="E6170">
            <v>811001</v>
          </cell>
          <cell r="F6170" t="str">
            <v>CONEXIÓN FLEXIBLE P/INODORO BLANCO</v>
          </cell>
        </row>
        <row r="6171">
          <cell r="E6171">
            <v>811002</v>
          </cell>
          <cell r="F6171" t="str">
            <v>CONEXIÓN FLEXIBLE P/INODORO CROMADO (Mod. 10)</v>
          </cell>
        </row>
        <row r="6172">
          <cell r="E6172">
            <v>811510</v>
          </cell>
          <cell r="F6172" t="str">
            <v>REPUESTO ESCOBILLA SANITARIA</v>
          </cell>
        </row>
        <row r="6173">
          <cell r="E6173">
            <v>8142012</v>
          </cell>
          <cell r="F6173" t="str">
            <v>CESTO MULTIUSO BLANCO 21X25 CM -CT3-</v>
          </cell>
        </row>
        <row r="6174">
          <cell r="E6174">
            <v>8142013</v>
          </cell>
          <cell r="F6174" t="str">
            <v>CESTO MULTIUSO BCO C/BOTON CROM.21X25 CM-CT4</v>
          </cell>
        </row>
        <row r="6175">
          <cell r="E6175">
            <v>8142014</v>
          </cell>
          <cell r="F6175" t="str">
            <v>CESTO MULT.DIF.COLOR C/TAPA MOV 21X325 CM-CT5</v>
          </cell>
        </row>
        <row r="6176">
          <cell r="E6176">
            <v>81603</v>
          </cell>
          <cell r="F6176" t="str">
            <v>RECEPTACULO SAL. CONICA 10X10 C/SIFÓN Y/REJ PVC BL</v>
          </cell>
        </row>
        <row r="6177">
          <cell r="E6177">
            <v>81604</v>
          </cell>
          <cell r="F6177" t="str">
            <v>RECEPTACULO SAL CONICA 10X10 C/SIFÓN Y/REJ CROM (Mod. 30)</v>
          </cell>
        </row>
        <row r="6178">
          <cell r="E6178">
            <v>81608</v>
          </cell>
          <cell r="F6178" t="str">
            <v>RECEPTACULO 10X10 S/SIFÓN C/REJ CROMADO (Mod. 30)</v>
          </cell>
        </row>
        <row r="6179">
          <cell r="E6179">
            <v>81609</v>
          </cell>
          <cell r="F6179" t="str">
            <v>RECEPTACULO 10X10 S/SIFÓN C/REJ PVC BL</v>
          </cell>
        </row>
        <row r="6180">
          <cell r="E6180">
            <v>812210</v>
          </cell>
          <cell r="F6180" t="str">
            <v>TAPA INOD ASTRA PERFUMADA ALCOLCHADA BLANCA (Mod. 5)</v>
          </cell>
        </row>
        <row r="6181">
          <cell r="E6181">
            <v>810009</v>
          </cell>
          <cell r="F6181" t="str">
            <v>SOPORTE PAPEL TALLA ARMADO BLANCO</v>
          </cell>
        </row>
        <row r="6182">
          <cell r="E6182">
            <v>810008</v>
          </cell>
          <cell r="F6182" t="str">
            <v>SOPORTE PAPEL TALLA ARMADO CROMADO</v>
          </cell>
        </row>
        <row r="6183">
          <cell r="E6183">
            <v>810002</v>
          </cell>
          <cell r="F6183" t="str">
            <v>ASIENTO REBATIBLE P/PARED BLANCO</v>
          </cell>
        </row>
        <row r="6184">
          <cell r="E6184">
            <v>810007</v>
          </cell>
          <cell r="F6184" t="str">
            <v>ASIENTO ELEVADO 7CM C/TPK (Mod. 3)</v>
          </cell>
        </row>
        <row r="6185">
          <cell r="E6185">
            <v>810013</v>
          </cell>
          <cell r="F6185" t="str">
            <v>ASIENTO ELEVADO 13CM C/TPK (Mod. 2)</v>
          </cell>
        </row>
        <row r="6186">
          <cell r="E6186">
            <v>810300</v>
          </cell>
          <cell r="F6186" t="str">
            <v>BARRA APOYO 300MM PLAST DIAM36 (Mod. 5)</v>
          </cell>
        </row>
        <row r="6187">
          <cell r="E6187">
            <v>810400</v>
          </cell>
          <cell r="F6187" t="str">
            <v>BARRA APOYO 400MM PLAST DIAM36 (Mod. 5)</v>
          </cell>
        </row>
        <row r="6188">
          <cell r="E6188">
            <v>810500</v>
          </cell>
          <cell r="F6188" t="str">
            <v>BARRA APOYO 500MM PLAST DIAM36 (Mod. 5)</v>
          </cell>
        </row>
        <row r="6189">
          <cell r="E6189">
            <v>810600</v>
          </cell>
          <cell r="F6189" t="str">
            <v>BARRA APOYO 600MM PLAST DIAM36 (Mod. 5)</v>
          </cell>
        </row>
        <row r="6190">
          <cell r="E6190">
            <v>810000</v>
          </cell>
          <cell r="F6190" t="str">
            <v>JUEGO TORNILLOS FIJACION P/AS ELEVADOS TAE (Mod. 6)</v>
          </cell>
        </row>
        <row r="6191">
          <cell r="E6191">
            <v>815105</v>
          </cell>
          <cell r="F6191" t="str">
            <v>TECLA PARA INODORO CROMADA -VDA2- (Mod. 4)</v>
          </cell>
        </row>
        <row r="6192">
          <cell r="E6192">
            <v>815102</v>
          </cell>
          <cell r="F6192" t="str">
            <v>REPUESTO P/TECLA -VDC815102- (Mod. 6)</v>
          </cell>
        </row>
        <row r="6193">
          <cell r="E6193">
            <v>815103</v>
          </cell>
          <cell r="F6193" t="str">
            <v>LLAVE PARA CAMBIO DE CUERPO VALVULA TECLA -VD/CH-</v>
          </cell>
        </row>
        <row r="6194">
          <cell r="E6194">
            <v>81244</v>
          </cell>
          <cell r="F6194" t="str">
            <v>VALVULA DE DESC SUP UNIVERSAL - MSU(MOD 6)</v>
          </cell>
        </row>
        <row r="6195">
          <cell r="E6195">
            <v>81140</v>
          </cell>
          <cell r="F6195" t="str">
            <v>VALVULA DE DESC LAT/FRONTAL UNIVERSAL - KSU(MOD 6)</v>
          </cell>
        </row>
        <row r="6196">
          <cell r="E6196">
            <v>813104</v>
          </cell>
          <cell r="F6196" t="str">
            <v>PILLAVPLASTCHICA 49X43X28(CM)-TQ0/X1*BR1 (Mod. 10)</v>
          </cell>
        </row>
        <row r="6197">
          <cell r="E6197">
            <v>8131011</v>
          </cell>
          <cell r="F6197" t="str">
            <v>PILLAVPLAST MED 55 X47X31CM-TQ1/X1*BR1 (Mod. 9)</v>
          </cell>
        </row>
        <row r="6198">
          <cell r="E6198">
            <v>813101</v>
          </cell>
          <cell r="F6198" t="str">
            <v>PILETA LAV PLAST GDE 58X52X32(CM) -TQ2/X1*BR1- (Mod. 9)</v>
          </cell>
        </row>
        <row r="6199">
          <cell r="E6199">
            <v>8131012</v>
          </cell>
          <cell r="F6199" t="str">
            <v>PIL LAVAR C/FREG ASTRA PLATA CHICO (Mod. 10)</v>
          </cell>
        </row>
        <row r="6200">
          <cell r="E6200">
            <v>813105</v>
          </cell>
          <cell r="F6200" t="str">
            <v>LAVATORIO PLASTICO CHICO 36 X 26 CM -LV0/X1*BR1- (Mod. 6)</v>
          </cell>
        </row>
        <row r="6201">
          <cell r="E6201">
            <v>8131021</v>
          </cell>
          <cell r="F6201" t="str">
            <v>LAVATASTRA BCO COMPL36 X 28 CM C/SOPFIJ (Mod. 6)</v>
          </cell>
        </row>
        <row r="6202">
          <cell r="E6202">
            <v>8131010</v>
          </cell>
          <cell r="F6202" t="str">
            <v>LAVATORIO PLAST GDE 50 X 40 CM -LV3/X1*BR1- (Mod. 9)</v>
          </cell>
        </row>
        <row r="6203">
          <cell r="E6203">
            <v>81611</v>
          </cell>
          <cell r="F6203" t="str">
            <v>RECEPTACULO 10X10 C/SIFÓN Y/REJ PVC BL (Mod. 30)</v>
          </cell>
        </row>
        <row r="6204">
          <cell r="E6204">
            <v>81610</v>
          </cell>
          <cell r="F6204" t="str">
            <v>RECEPTACULO 10X10 C/SIFÓN Y/REJ CROM-R10 (Mod. 30)</v>
          </cell>
        </row>
        <row r="6205">
          <cell r="E6205">
            <v>81605</v>
          </cell>
          <cell r="F6205" t="str">
            <v>PIL DESEGR REDONDA C/SIFON 3 ENT 50MM - ASTRA (Mod. 4)</v>
          </cell>
        </row>
        <row r="6206">
          <cell r="E6206">
            <v>81606</v>
          </cell>
          <cell r="F6206" t="str">
            <v>PIL DESEGR CUADRADA C/SIFON 3 ENT 50MM - ASTRA (Mod. 4)</v>
          </cell>
        </row>
        <row r="6207">
          <cell r="E6207">
            <v>8122</v>
          </cell>
          <cell r="F6207" t="str">
            <v>ASIENTO SANITARIO INFANTIL -TPI*BR1-</v>
          </cell>
        </row>
        <row r="6208">
          <cell r="E6208">
            <v>812203</v>
          </cell>
          <cell r="F6208" t="str">
            <v>TAPA INOD ASTRA ALCOLCHADA ARENA -TPK/AS*AM4 (Mod. 5)</v>
          </cell>
        </row>
        <row r="6209">
          <cell r="E6209">
            <v>812204</v>
          </cell>
          <cell r="F6209" t="str">
            <v>TAPA INOD ASTRA ALCOLCHADA CARAMELO -TPK/AS*CM2- (Mod. 5)</v>
          </cell>
        </row>
        <row r="6210">
          <cell r="E6210">
            <v>812205</v>
          </cell>
          <cell r="F6210" t="str">
            <v>TAPA INOD ASTRA ALCOLCHADA CENIZA -TPK/AS*CZ2- (Mod. 5)</v>
          </cell>
        </row>
        <row r="6211">
          <cell r="E6211">
            <v>812206</v>
          </cell>
          <cell r="F6211" t="str">
            <v>TAPA INOD ASTRA ALCOLCHADA BEIGE -TPK/AS*BG2- (Mod. 5)</v>
          </cell>
        </row>
        <row r="6212">
          <cell r="E6212">
            <v>812207</v>
          </cell>
          <cell r="F6212" t="str">
            <v>TAPA INOD ASTRA ALCOLCHADA CREMA -TPK/AS*BG8- (Mod. 5)</v>
          </cell>
        </row>
        <row r="6213">
          <cell r="E6213">
            <v>812208</v>
          </cell>
          <cell r="F6213" t="str">
            <v>TAPA INODASTRA C/ASIENTO INFANTIL-TPJF/AS (Mod. 25)</v>
          </cell>
        </row>
        <row r="6214">
          <cell r="E6214">
            <v>812201</v>
          </cell>
          <cell r="F6214" t="str">
            <v>TAPA INOD ASTRA ALCOLCHADA BLANCA - TPK/AS*BR1- (Mod. 10)</v>
          </cell>
        </row>
        <row r="6215">
          <cell r="E6215">
            <v>812101</v>
          </cell>
          <cell r="F6215" t="str">
            <v>ASIENTO SOPLADO Y TAPA INYECTADA BLANCA-TPJ (Mod. 12)</v>
          </cell>
        </row>
        <row r="6216">
          <cell r="E6216">
            <v>812102</v>
          </cell>
          <cell r="F6216" t="str">
            <v>ASIENTO SOPLADO Y TAPA INYECTADA BEIGE-TPJ</v>
          </cell>
        </row>
        <row r="6217">
          <cell r="E6217">
            <v>812103</v>
          </cell>
          <cell r="F6217" t="str">
            <v>ASIENTO SOPLADO Y TAPA INYECTADA CREMA - TPJ*BG8 - (Mod. 25)</v>
          </cell>
        </row>
        <row r="6218">
          <cell r="E6218">
            <v>812104</v>
          </cell>
          <cell r="F6218" t="str">
            <v>ASIENTO SOPLADO Y TAPA INYECTADA ARENA-TPJ</v>
          </cell>
        </row>
        <row r="6219">
          <cell r="E6219">
            <v>812105</v>
          </cell>
          <cell r="F6219" t="str">
            <v>ASIENTO SOPLADO Y TAPA INYECTADA CENIZA - TPJ *CZ2 - (Mod. 25)</v>
          </cell>
        </row>
        <row r="6220">
          <cell r="E6220">
            <v>812106</v>
          </cell>
          <cell r="F6220" t="str">
            <v>ASIENTO SOPLADO Y TAPA INYECTADA CARAMELO-TPJ</v>
          </cell>
        </row>
        <row r="6221">
          <cell r="E6221">
            <v>812107</v>
          </cell>
          <cell r="F6221" t="str">
            <v>ASIENTO SOPLADO Y TAPA INYECTADA NEGRA - TPJ*PR - (Mod. 25)</v>
          </cell>
        </row>
        <row r="6222">
          <cell r="E6222">
            <v>812109</v>
          </cell>
          <cell r="F6222" t="str">
            <v>ASIENTO SOPLADO Y TAPA INYECTADA FZA AEREA - TPJ*FZ - (Mod. 25)</v>
          </cell>
        </row>
        <row r="6223">
          <cell r="E6223">
            <v>812209</v>
          </cell>
          <cell r="F6223" t="str">
            <v>TAPA DE INODORO RIGIDA BRILLANTE -TOV/PP- (Mod. 12)</v>
          </cell>
        </row>
        <row r="6224">
          <cell r="E6224">
            <v>813281</v>
          </cell>
          <cell r="F6224" t="str">
            <v>DUCHA GRANDE 1/2 BLANCA -ASTRA- (CV81) (Mod. 8)</v>
          </cell>
        </row>
        <row r="6225">
          <cell r="E6225">
            <v>813282</v>
          </cell>
          <cell r="F6225" t="str">
            <v>DUCHA GRANDE 1/2 CROMADA -ASTRA- (CV82) (Mod. 8)</v>
          </cell>
        </row>
        <row r="6226">
          <cell r="E6226">
            <v>813201</v>
          </cell>
          <cell r="F6226" t="str">
            <v>DUCHA COMPLETA LARGA 1/2 -BLANCA- ASTRA- (CCV1) (Mod. 12)</v>
          </cell>
        </row>
        <row r="6227">
          <cell r="E6227">
            <v>813203</v>
          </cell>
          <cell r="F6227" t="str">
            <v>DUCHA COMPLETA CORTA 1/2 BLANCA-(CCV3) (Mod. 12)</v>
          </cell>
        </row>
        <row r="6228">
          <cell r="E6228">
            <v>813204</v>
          </cell>
          <cell r="F6228" t="str">
            <v>BRAZO PARA DUCHA ELECTRICA 30CM (Mod. 12)</v>
          </cell>
        </row>
        <row r="6229">
          <cell r="E6229">
            <v>814202</v>
          </cell>
          <cell r="F6229" t="str">
            <v>CANILLA PARA LAVATORIO BLANCA ASTRA -TL1/AS (Mod. 12)</v>
          </cell>
        </row>
        <row r="6230">
          <cell r="E6230">
            <v>814205</v>
          </cell>
          <cell r="F6230" t="str">
            <v>KIT ACCESP/BAÑO BR1 (5UN) KB2 (Mod. 6)</v>
          </cell>
        </row>
        <row r="6231">
          <cell r="E6231">
            <v>810004</v>
          </cell>
          <cell r="F6231" t="str">
            <v>CONJUNTO ACC. ARMADO BAÑO 4PZS - KBAR/4A</v>
          </cell>
        </row>
        <row r="6232">
          <cell r="E6232">
            <v>814208</v>
          </cell>
          <cell r="F6232" t="str">
            <v>KIT 3 ACCESORIOS P/BAÑO CROMADO (Mod. 6)</v>
          </cell>
        </row>
        <row r="6233">
          <cell r="E6233">
            <v>814210</v>
          </cell>
          <cell r="F6233" t="str">
            <v>KIT 5 ACCESORIOS PARA BAÑO CROMADO (Mod. 4)</v>
          </cell>
        </row>
        <row r="6234">
          <cell r="E6234">
            <v>814207</v>
          </cell>
          <cell r="F6234" t="str">
            <v>PORTA CEPILLO DENTAL CON VASO -PE5/AS-</v>
          </cell>
        </row>
        <row r="6235">
          <cell r="E6235">
            <v>8123</v>
          </cell>
          <cell r="F6235" t="str">
            <v>CAJA DE DESCARGA 9 LITROS -C17/S*BR1- (Mod. 10)</v>
          </cell>
        </row>
        <row r="6236">
          <cell r="E6236">
            <v>81232</v>
          </cell>
          <cell r="F6236" t="str">
            <v>CAJA DE DESCARGA 6/9 LTS - CARAMELO - C21/S*CM1</v>
          </cell>
        </row>
        <row r="6237">
          <cell r="E6237">
            <v>81233</v>
          </cell>
          <cell r="F6237" t="str">
            <v>CAJA DE DESCARGA 6/9 LTS - BEIGE - C21/S*BG5</v>
          </cell>
        </row>
        <row r="6238">
          <cell r="E6238">
            <v>81231</v>
          </cell>
          <cell r="F6238" t="str">
            <v>KIT (BAJ REC-INT-CHIC-CONEX-DEP)-C17/TBE/X1 (Mod. 10)</v>
          </cell>
        </row>
        <row r="6239">
          <cell r="E6239">
            <v>811319</v>
          </cell>
          <cell r="F6239" t="str">
            <v>MECANISMO P/CAJA DE DESCARGA (C15 / C17) (Mod. 80)</v>
          </cell>
        </row>
        <row r="6240">
          <cell r="E6240">
            <v>8142</v>
          </cell>
          <cell r="F6240" t="str">
            <v>KIT BAJADA PARA DEPOSITO 9 LTS (C17/S) (Mod. 1)</v>
          </cell>
        </row>
        <row r="6241">
          <cell r="E6241">
            <v>811012</v>
          </cell>
          <cell r="F6241" t="str">
            <v>FLOTANTE P/TANQUE 1/2 -ASTRA- (MVL9/AS) (Mod. 105)</v>
          </cell>
        </row>
        <row r="6242">
          <cell r="E6242">
            <v>811034</v>
          </cell>
          <cell r="F6242" t="str">
            <v>FLOTANTE P/TANQUE 3/4 -ASTRA- (MVL10) (Mod. 105)</v>
          </cell>
        </row>
        <row r="6243">
          <cell r="E6243">
            <v>81112</v>
          </cell>
          <cell r="F6243" t="str">
            <v>CANALETAS X 3MTS -CAL/CK- (Mod. 8)</v>
          </cell>
        </row>
        <row r="6244">
          <cell r="E6244">
            <v>811111</v>
          </cell>
          <cell r="F6244" t="str">
            <v>CAÑO RECTP/BAJ 785 CM X 61 CMX 3 MTS CAL/CDT (Mod. 6)</v>
          </cell>
        </row>
        <row r="6245">
          <cell r="E6245">
            <v>81114</v>
          </cell>
          <cell r="F6245" t="str">
            <v>EMBUDO DESAGÜE SALIDA CAÑO RECTO CAL/BOC (Mod. 6)</v>
          </cell>
        </row>
        <row r="6246">
          <cell r="E6246">
            <v>811115</v>
          </cell>
          <cell r="F6246" t="str">
            <v>EMBUDO DESAGÜE SALCAÑO RECTO 100 CAL/B100 (Mod. 6)</v>
          </cell>
        </row>
        <row r="6247">
          <cell r="E6247">
            <v>81115</v>
          </cell>
          <cell r="F6247" t="str">
            <v>ESQUINERO EXTERIOR -CAL/ESQE- (Mod. 6)</v>
          </cell>
        </row>
        <row r="6248">
          <cell r="E6248">
            <v>81118</v>
          </cell>
          <cell r="F6248" t="str">
            <v>ESQUINERO INTERIOR -CAL/ESQI- (Mod. 6)</v>
          </cell>
        </row>
        <row r="6249">
          <cell r="E6249">
            <v>81116</v>
          </cell>
          <cell r="F6249" t="str">
            <v>CODO LATERAL 120º RECTANGULAR -CAL/JOL- (Mod. 12)</v>
          </cell>
        </row>
        <row r="6250">
          <cell r="E6250">
            <v>811112</v>
          </cell>
          <cell r="F6250" t="str">
            <v>CODO FRONTAL 120º RECTANGULAR -CAL/JOF- (Mod. 12)</v>
          </cell>
        </row>
        <row r="6251">
          <cell r="E6251">
            <v>81117</v>
          </cell>
          <cell r="F6251" t="str">
            <v>UNION CANALETAS SIN CIERRE -CAL/EMS- (Mod. 10)</v>
          </cell>
        </row>
        <row r="6252">
          <cell r="E6252">
            <v>811170</v>
          </cell>
          <cell r="F6252" t="str">
            <v>UNION CANALETAS CON CIERRE -CAL/EMC- (Mod. 10)</v>
          </cell>
        </row>
        <row r="6253">
          <cell r="E6253">
            <v>81119</v>
          </cell>
          <cell r="F6253" t="str">
            <v>ABRAZADERA PARA CAÑO RECT EN BAJADA -CAL/ABC- (Mod. 30)</v>
          </cell>
        </row>
        <row r="6254">
          <cell r="E6254">
            <v>811110</v>
          </cell>
          <cell r="F6254" t="str">
            <v>SOPORTE FIJADOR PARA CANALETA -CAL/SU- (Mod. 20)</v>
          </cell>
        </row>
        <row r="6255">
          <cell r="E6255">
            <v>81111</v>
          </cell>
          <cell r="F6255" t="str">
            <v>TAPAS P/CANALETA IZQ Y DER X PAR CAL/CAB (Mod. 10)</v>
          </cell>
        </row>
        <row r="6256">
          <cell r="E6256">
            <v>81113</v>
          </cell>
          <cell r="F6256" t="str">
            <v>ADAPTADOR P/CAÑO DE DESCARGA -CAL/CN- (Mod. 12)</v>
          </cell>
        </row>
        <row r="6257">
          <cell r="E6257">
            <v>811113</v>
          </cell>
          <cell r="F6257" t="str">
            <v>SOPORTE METALICO RECTO -CAL/SUPR- (Mod. 20)</v>
          </cell>
        </row>
        <row r="6258">
          <cell r="E6258">
            <v>811114</v>
          </cell>
          <cell r="F6258" t="str">
            <v>SOPORTE METALICO TORCIDO -CAL/SUPT- (Mod. 20)</v>
          </cell>
        </row>
        <row r="6259">
          <cell r="E6259">
            <v>81141</v>
          </cell>
          <cell r="F6259" t="str">
            <v>VALVULA RET.INTERMEDIA PPN 3/4 -VRPP34</v>
          </cell>
        </row>
        <row r="6260">
          <cell r="E6260">
            <v>81142</v>
          </cell>
          <cell r="F6260" t="str">
            <v>VALVULA DE RET. INTERMEDIA PPN 1 -VRPP1-</v>
          </cell>
        </row>
        <row r="6261">
          <cell r="E6261">
            <v>81143</v>
          </cell>
          <cell r="F6261" t="str">
            <v>VALVULA DE RET. CANASTO PPN 3/4 -VPP3/4-</v>
          </cell>
        </row>
        <row r="6262">
          <cell r="E6262">
            <v>81144</v>
          </cell>
          <cell r="F6262" t="str">
            <v>VALVULA DE RET. CANASTO PPN 1 -VPP1-</v>
          </cell>
        </row>
        <row r="6263">
          <cell r="E6263">
            <v>81126</v>
          </cell>
          <cell r="F6263" t="str">
            <v>SOPAPA CROMADA -VL2- (Mod. 25)</v>
          </cell>
        </row>
        <row r="6264">
          <cell r="E6264">
            <v>81125</v>
          </cell>
          <cell r="F6264" t="str">
            <v>SOPAPA BLANCA -VL1- (Mod. 25)</v>
          </cell>
        </row>
        <row r="6265">
          <cell r="E6265">
            <v>81127</v>
          </cell>
          <cell r="F6265" t="str">
            <v>SOPAPA AMERICANA -VA2- (Mod. 12)</v>
          </cell>
        </row>
        <row r="6266">
          <cell r="E6266">
            <v>81121</v>
          </cell>
          <cell r="F6266" t="str">
            <v>TUBO EXTENSIBLE CROMADO SALIDA 40 Y 50 MM -SSUM2- (Mod. 10)</v>
          </cell>
        </row>
        <row r="6267">
          <cell r="E6267">
            <v>81124</v>
          </cell>
          <cell r="F6267" t="str">
            <v>TUBO UNIVERSAL BLANCO EXTENS SALIDA 40 Y 50 MM -SSUS- (Mod. 10)</v>
          </cell>
        </row>
        <row r="6268">
          <cell r="E6268">
            <v>81123</v>
          </cell>
          <cell r="F6268" t="str">
            <v>SIFON DOBL C/TUBO EXTEN.P/COC SAL.40/50 MM -SDUC</v>
          </cell>
        </row>
        <row r="6269">
          <cell r="E6269">
            <v>81420</v>
          </cell>
          <cell r="F6269" t="str">
            <v>TUBO PARA CISTERNA - ASTRA -</v>
          </cell>
        </row>
        <row r="6270">
          <cell r="E6270">
            <v>81150</v>
          </cell>
          <cell r="F6270" t="str">
            <v>CHICOTE BLANCO 1/2X30 - EN30 (Mod 10)</v>
          </cell>
        </row>
        <row r="6271">
          <cell r="E6271">
            <v>81152</v>
          </cell>
          <cell r="F6271" t="str">
            <v>CHICOTE BLANCO 1/2X50 - EN50 (Mod 10)</v>
          </cell>
        </row>
        <row r="6272">
          <cell r="E6272">
            <v>81151</v>
          </cell>
          <cell r="F6272" t="str">
            <v>CHICOTE BLANCO C/ROSETA 1/2X40 - EN40/CN (Mod 10)</v>
          </cell>
        </row>
        <row r="6273">
          <cell r="E6273">
            <v>81153</v>
          </cell>
          <cell r="F6273" t="str">
            <v>CHICOTE NEGRO 1/2X40 - EN40/4 (Mod 10)</v>
          </cell>
        </row>
        <row r="6274">
          <cell r="E6274">
            <v>81154</v>
          </cell>
          <cell r="F6274" t="str">
            <v>CHICOTE NEGRO 1/2X50 - EN50/4 (MOD 10)</v>
          </cell>
        </row>
        <row r="6275">
          <cell r="E6275">
            <v>81155</v>
          </cell>
          <cell r="F6275" t="str">
            <v>CHICOTE CROMADO 1/2X40 - EN40/2 (MOD 10)</v>
          </cell>
        </row>
        <row r="6276">
          <cell r="E6276">
            <v>81156</v>
          </cell>
          <cell r="F6276" t="str">
            <v>CHICOTE CROMADO 1/2X50 - EN50/2 (MOD 10)</v>
          </cell>
        </row>
        <row r="6277">
          <cell r="E6277">
            <v>81128</v>
          </cell>
          <cell r="F6277" t="str">
            <v>TUBO EXTENSIBLE BLANCO UNIVERSAL - SSUMV (Mod 10)</v>
          </cell>
        </row>
        <row r="6278">
          <cell r="E6278">
            <v>81131</v>
          </cell>
          <cell r="F6278" t="str">
            <v>VALVULA DE DESCARGA CON FLAPPER -KS283- (Mod. 6)</v>
          </cell>
        </row>
        <row r="6279">
          <cell r="E6279">
            <v>81132</v>
          </cell>
          <cell r="F6279" t="str">
            <v>VALVDESCC/FLAPP/MOCHDPIAZZA -K315 (Mod. 6)</v>
          </cell>
        </row>
        <row r="6280">
          <cell r="E6280">
            <v>81133</v>
          </cell>
          <cell r="F6280" t="str">
            <v>VALVULA DE ENTRADA DE AGUA 1/2 S/FLOTANTE -KE300/N- (Mod. 6)</v>
          </cell>
        </row>
        <row r="6281">
          <cell r="E6281">
            <v>81134</v>
          </cell>
          <cell r="F6281" t="str">
            <v>VALVENTAGUA 1/2 S/FLOT DECA PIAZZA -KE325/N (Mod. 6)</v>
          </cell>
        </row>
        <row r="6282">
          <cell r="E6282">
            <v>81135</v>
          </cell>
          <cell r="F6282" t="str">
            <v>FLOTANTE COMPLETO P/MOCHILA -KF/X1- (Mod. 1)</v>
          </cell>
        </row>
        <row r="6283">
          <cell r="E6283">
            <v>81136</v>
          </cell>
          <cell r="F6283" t="str">
            <v>FLOTANTE COMPLETO P/MOCHILA DECA PIAZZA -KF/160 (Mod. 1)</v>
          </cell>
        </row>
        <row r="6284">
          <cell r="E6284">
            <v>81137</v>
          </cell>
          <cell r="F6284" t="str">
            <v>OBTURADOR UNIV C/CADENITA -KSOU- (Mod. 12)</v>
          </cell>
        </row>
        <row r="6285">
          <cell r="E6285">
            <v>811317</v>
          </cell>
          <cell r="F6285" t="str">
            <v>CABEZA DE VALVULA ENTRADA UNIVERSAL-KE/DFN (Mod. 36)</v>
          </cell>
        </row>
        <row r="6286">
          <cell r="E6286">
            <v>811318</v>
          </cell>
          <cell r="F6286" t="str">
            <v>CADENA P/ OBTURADOR (Mod. 36)</v>
          </cell>
        </row>
        <row r="6287">
          <cell r="E6287">
            <v>81300</v>
          </cell>
          <cell r="F6287" t="str">
            <v>ENTRADA HIDRAÚLICA AGUA 300MM (Mod. 30)</v>
          </cell>
        </row>
        <row r="6288">
          <cell r="E6288">
            <v>81325</v>
          </cell>
          <cell r="F6288" t="str">
            <v>ENTRADA HIDRAÚLICA AGUA 325MM (Mod. 6)</v>
          </cell>
        </row>
        <row r="6289">
          <cell r="E6289">
            <v>81138</v>
          </cell>
          <cell r="F6289" t="str">
            <v>TORNILLO P/FIJACION DE MOCHILA -KPF- (Mod. 100)</v>
          </cell>
        </row>
        <row r="6290">
          <cell r="E6290">
            <v>81139</v>
          </cell>
          <cell r="F6290" t="str">
            <v>BOTON DE ACCIONAMIENTO SUPERIOR CROMADO -MB- (Mod. 8)</v>
          </cell>
        </row>
        <row r="6291">
          <cell r="E6291">
            <v>811310</v>
          </cell>
          <cell r="F6291" t="str">
            <v>MECANISMO DE ACCSUPUNIVCROCOMPL-MB/U (Mod. 10)</v>
          </cell>
        </row>
        <row r="6292">
          <cell r="E6292">
            <v>811311</v>
          </cell>
          <cell r="F6292" t="str">
            <v>MECANISMO DE ACCION LATERAL EMBUTID CRO -EB- (Mod. 12)</v>
          </cell>
        </row>
        <row r="6293">
          <cell r="E6293">
            <v>811312</v>
          </cell>
          <cell r="F6293" t="str">
            <v>MECANACCLATEMBUTCRODPIAZZA -ED (Mod. 8)</v>
          </cell>
        </row>
        <row r="6294">
          <cell r="E6294">
            <v>811313</v>
          </cell>
          <cell r="F6294" t="str">
            <v>MECAN DE ACC LAT EXT CRO COMPL -KA- (Mod. 12)</v>
          </cell>
        </row>
        <row r="6295">
          <cell r="E6295">
            <v>811314</v>
          </cell>
          <cell r="F6295" t="str">
            <v>MECAN DE ACC LAT A PALANCA CRO COMPL -AF/R- (Mod. 12)</v>
          </cell>
        </row>
        <row r="6296">
          <cell r="E6296">
            <v>811315</v>
          </cell>
          <cell r="F6296" t="str">
            <v>JUNTA DE APOYO P/ MOCHILA -KS/BV- (Mod. 14)</v>
          </cell>
        </row>
        <row r="6297">
          <cell r="E6297">
            <v>811316</v>
          </cell>
          <cell r="F6297" t="str">
            <v>JUNTA DE APOYO P/MOCHILA LINEA DECA PIAZZA -KS/BV1- (Mod. 10)</v>
          </cell>
        </row>
        <row r="6298">
          <cell r="E6298">
            <v>81243</v>
          </cell>
          <cell r="F6298" t="str">
            <v>CONJ.SALIDA ACCIONAMIENTO LATERAL MS243/CI</v>
          </cell>
        </row>
        <row r="6299">
          <cell r="E6299">
            <v>81263</v>
          </cell>
          <cell r="F6299" t="str">
            <v>MECANISMO PARA CISTERNA ACOPLADA (Mod. 6)</v>
          </cell>
        </row>
        <row r="6300">
          <cell r="E6300">
            <v>812631</v>
          </cell>
          <cell r="F6300" t="str">
            <v>ENTRADA HIDRAÚLICA AGUA 263MM (Mod. 6)</v>
          </cell>
        </row>
        <row r="6301">
          <cell r="E6301">
            <v>811320</v>
          </cell>
          <cell r="F6301" t="str">
            <v>MECANISMO DESC, COMPLETO BOTON SUPERIOR (Mod. 6)</v>
          </cell>
        </row>
        <row r="6302">
          <cell r="E6302">
            <v>811321</v>
          </cell>
          <cell r="F6302" t="str">
            <v>MECANISMO DESC, COMPLETO BOTON LAT EXTERIOR (Mod. 6)</v>
          </cell>
        </row>
        <row r="6303">
          <cell r="E6303">
            <v>811322</v>
          </cell>
          <cell r="F6303" t="str">
            <v>MECANISMO DESC, COMPLETO BOTON LAT EMBUTIR (Mod. 6)</v>
          </cell>
        </row>
        <row r="6304">
          <cell r="E6304">
            <v>811323</v>
          </cell>
          <cell r="F6304" t="str">
            <v>MECANISMO DESC, COMPLETO PALANCA FRONTAL (Mod. 6)</v>
          </cell>
        </row>
        <row r="6305">
          <cell r="E6305">
            <v>811324</v>
          </cell>
          <cell r="F6305" t="str">
            <v>TORRE ENTRADA AGUA UNIV REGULABLE - HEU3 (Mod 6)</v>
          </cell>
        </row>
        <row r="6306">
          <cell r="E6306">
            <v>812215</v>
          </cell>
          <cell r="F6306" t="str">
            <v>CONJUNTO FIJACION P/TPK (Mod. 1)</v>
          </cell>
        </row>
        <row r="6307">
          <cell r="E6307">
            <v>811801</v>
          </cell>
          <cell r="F6307" t="str">
            <v>DESAGÜE LINEAL 50CM REJILLA - RL50GV*BR (Mod 4)</v>
          </cell>
        </row>
        <row r="6308">
          <cell r="E6308">
            <v>811802</v>
          </cell>
          <cell r="F6308" t="str">
            <v>DESAGÜE LINEAL 70CM REJILLA - RL70GV*BR (Mod 4)</v>
          </cell>
        </row>
        <row r="6309">
          <cell r="E6309">
            <v>811803</v>
          </cell>
          <cell r="F6309" t="str">
            <v>DESAGÜE LINEAL 50CM REJILLA OCULTA - RL50OC*BR (Mod 4)</v>
          </cell>
        </row>
        <row r="6310">
          <cell r="E6310">
            <v>811804</v>
          </cell>
          <cell r="F6310" t="str">
            <v>DESAGÜE LINEAL 70CM REJILLA OCULTA - RL70OC*BR (Mod 4)</v>
          </cell>
        </row>
        <row r="6311">
          <cell r="E6311">
            <v>811805</v>
          </cell>
          <cell r="F6311" t="str">
            <v>DESAGÜE LINEAL 50CM REJILLA CROMADA - RL50GV2 (Mod 4)</v>
          </cell>
        </row>
        <row r="6312">
          <cell r="E6312">
            <v>811806</v>
          </cell>
          <cell r="F6312" t="str">
            <v>DESAGÜE LINEAL 70CM REJILLA CROMADA - RL70GV2 (Mod 4)</v>
          </cell>
        </row>
        <row r="6313">
          <cell r="E6313">
            <v>811807</v>
          </cell>
          <cell r="F6313" t="str">
            <v>DESAGÜE LINEAL 50CM TAPA AC INOX CEP - RL50I (MOD 4)</v>
          </cell>
        </row>
        <row r="6314">
          <cell r="E6314">
            <v>811808</v>
          </cell>
          <cell r="F6314" t="str">
            <v>DESAGÜE LINEAL 70CM TAPA AC INOX CEP - RL70I (MOD 4)</v>
          </cell>
        </row>
        <row r="6315">
          <cell r="E6315">
            <v>811809</v>
          </cell>
          <cell r="F6315" t="str">
            <v>DESAGÜE LINEAL 50CM REJILLA CIEGA - RL50OC*BR (MOD 4)</v>
          </cell>
        </row>
        <row r="6316">
          <cell r="E6316">
            <v>811810</v>
          </cell>
          <cell r="F6316" t="str">
            <v>DESAGÜE LINEAL 70CM REJILLA CIEGA - RL70OC*BR (MOD 4)</v>
          </cell>
        </row>
        <row r="6317">
          <cell r="E6317">
            <v>815101</v>
          </cell>
          <cell r="F6317" t="str">
            <v>TECLA P/VALVULA P/INODORO CROMADA - VDAU2</v>
          </cell>
        </row>
        <row r="6318">
          <cell r="E6318">
            <v>815100</v>
          </cell>
          <cell r="F6318" t="str">
            <v>TECLA P/VALVULA P/INODORO MODERNA CROMADA - VDAUR2</v>
          </cell>
        </row>
        <row r="6319">
          <cell r="E6319">
            <v>813115</v>
          </cell>
          <cell r="F6319" t="str">
            <v>BOT 1 CPO C/ESP CIRC MARCO ALU 38X47X10 - AL36 (Mod 4)</v>
          </cell>
        </row>
        <row r="6320">
          <cell r="E6320">
            <v>813119</v>
          </cell>
          <cell r="F6320" t="str">
            <v>BOT 1 CPO C/ESP MARCO ALU 36X45X10 - AL44 (Mod 4)</v>
          </cell>
        </row>
        <row r="6321">
          <cell r="E6321">
            <v>813120</v>
          </cell>
          <cell r="F6321" t="str">
            <v>BOT 1 CPO C/ESP 36,3X10,6X45,3CM - A44 (MOD 4)</v>
          </cell>
        </row>
        <row r="6322">
          <cell r="E6322">
            <v>813121</v>
          </cell>
          <cell r="F6322" t="str">
            <v>BOT 1 CPO C/ESP C/MARCO 30X10,8X36,9CM - A52 (MOD 4)</v>
          </cell>
        </row>
        <row r="6323">
          <cell r="E6323">
            <v>813111</v>
          </cell>
          <cell r="F6323" t="str">
            <v>BOT 2 CPOS C/ESP 1 EST 40,8X9,5X28,4CM - A21 (Mod.4)</v>
          </cell>
        </row>
        <row r="6324">
          <cell r="E6324">
            <v>813113</v>
          </cell>
          <cell r="F6324" t="str">
            <v>ESP C/PORTACEPILLO Y OBJETOS 26,5X6,5X34,8CM - AE1 (Mod</v>
          </cell>
        </row>
        <row r="6325">
          <cell r="E6325">
            <v>813122</v>
          </cell>
          <cell r="F6325" t="str">
            <v>BOT NEGRO 1 CPO C/ESP MARCO 30X10,8X36,9CM - A52C(MOD 4)</v>
          </cell>
        </row>
        <row r="6326">
          <cell r="E6326">
            <v>2621100</v>
          </cell>
          <cell r="F6326" t="str">
            <v>TANQUE BICAPA H2O 1100LTS</v>
          </cell>
        </row>
        <row r="6327">
          <cell r="E6327">
            <v>263400</v>
          </cell>
          <cell r="F6327" t="str">
            <v>TANQUE TRICAPA H2O 400LTS 85X83 BRIDA</v>
          </cell>
        </row>
        <row r="6328">
          <cell r="E6328">
            <v>263600</v>
          </cell>
          <cell r="F6328" t="str">
            <v>TANQUE TRICAPA H2O 600LTS 111X94 BRIDA</v>
          </cell>
        </row>
        <row r="6329">
          <cell r="E6329">
            <v>263850</v>
          </cell>
          <cell r="F6329" t="str">
            <v>TANQUE TRICAPA H2O 850LTS 115X104 BRIDA</v>
          </cell>
        </row>
        <row r="6330">
          <cell r="E6330">
            <v>2631100</v>
          </cell>
          <cell r="F6330" t="str">
            <v>TANQUE TRICAPA H2O 1100LTS 130X116 BRIDA</v>
          </cell>
        </row>
        <row r="6331">
          <cell r="E6331">
            <v>2636001</v>
          </cell>
          <cell r="F6331" t="str">
            <v>TANQUE CONICO ECO BICAPA 600 LTS 102X115 BRIDA</v>
          </cell>
        </row>
        <row r="6332">
          <cell r="E6332">
            <v>26232000</v>
          </cell>
          <cell r="F6332" t="str">
            <v>TANQUE AGRO BICAPA NEGRO HORIZONTAL 2000LTS</v>
          </cell>
        </row>
        <row r="6333">
          <cell r="E6333">
            <v>26234001</v>
          </cell>
          <cell r="F6333" t="str">
            <v>TANQUE BICAPA NEGRO 400LTS COMPLETO</v>
          </cell>
        </row>
        <row r="6334">
          <cell r="E6334">
            <v>26236001</v>
          </cell>
          <cell r="F6334" t="str">
            <v>TANQUE BICAPA NEGRO 600LTS COMPLETO</v>
          </cell>
        </row>
        <row r="6335">
          <cell r="E6335">
            <v>26238501</v>
          </cell>
          <cell r="F6335" t="str">
            <v>TANQUE BICAPA NEGRO 850LTS COMPLETO</v>
          </cell>
        </row>
        <row r="6336">
          <cell r="E6336">
            <v>262311001</v>
          </cell>
          <cell r="F6336" t="str">
            <v>TANQUE BICAPA NEGRO 1100LTS COMPLETO</v>
          </cell>
        </row>
        <row r="6337">
          <cell r="E6337">
            <v>262327501</v>
          </cell>
          <cell r="F6337" t="str">
            <v>TANQUE BICAPA NEGRO 2750LTS COMPLETO</v>
          </cell>
        </row>
        <row r="6338">
          <cell r="E6338">
            <v>26234002</v>
          </cell>
          <cell r="F6338" t="str">
            <v>TANQUE TRICAPA ARENA 400LTS COMPLETO</v>
          </cell>
        </row>
        <row r="6339">
          <cell r="E6339">
            <v>26236002</v>
          </cell>
          <cell r="F6339" t="str">
            <v>TANQUE TRICAPA ARENA 600LTS COMPLETO</v>
          </cell>
        </row>
        <row r="6340">
          <cell r="E6340">
            <v>26238502</v>
          </cell>
          <cell r="F6340" t="str">
            <v>TANQUE TRICAPA ARENA 850LTS COMPLETO</v>
          </cell>
        </row>
        <row r="6341">
          <cell r="E6341">
            <v>262311002</v>
          </cell>
          <cell r="F6341" t="str">
            <v>TANQUE TRICAPA ARENA 1100LTS COMPLETO</v>
          </cell>
        </row>
        <row r="6342">
          <cell r="E6342">
            <v>262327502</v>
          </cell>
          <cell r="F6342" t="str">
            <v>TANQUE TRICAPA ARENA 2750LTS COMPLETO</v>
          </cell>
        </row>
        <row r="6343">
          <cell r="E6343">
            <v>26236004</v>
          </cell>
          <cell r="F6343" t="str">
            <v>TANQUE EXTRACHATO TRICAPA 600LTS COMPLETO</v>
          </cell>
        </row>
        <row r="6344">
          <cell r="E6344">
            <v>262311004</v>
          </cell>
          <cell r="F6344" t="str">
            <v>TANQUE EXTRACHATO TRICAPA 1100LTS COMPLETO</v>
          </cell>
        </row>
        <row r="6345">
          <cell r="E6345">
            <v>26376003</v>
          </cell>
          <cell r="F6345" t="str">
            <v>TANQUE CUBICO TRICAPA 600LTS COMPLETO</v>
          </cell>
        </row>
        <row r="6346">
          <cell r="E6346">
            <v>263711003</v>
          </cell>
          <cell r="F6346" t="str">
            <v>TANQUE CUBICO TRICAPA 1100LTS COMPLETO</v>
          </cell>
        </row>
        <row r="6347">
          <cell r="E6347">
            <v>2623100001</v>
          </cell>
          <cell r="F6347" t="str">
            <v>TANQUE AGRO BICAPA NEGRO VERTICAL 11000LTS</v>
          </cell>
        </row>
        <row r="6348">
          <cell r="E6348">
            <v>2623260001</v>
          </cell>
          <cell r="F6348" t="str">
            <v>TANQUE AGRO BICAPA NEGRO VERTICAL 26000LTS</v>
          </cell>
        </row>
        <row r="6349">
          <cell r="E6349">
            <v>262357502</v>
          </cell>
          <cell r="F6349" t="str">
            <v>TANQUE AGRO BICAPA NEGRO VERTICAL 5750LTS</v>
          </cell>
        </row>
        <row r="6350">
          <cell r="E6350">
            <v>262380001</v>
          </cell>
          <cell r="F6350" t="str">
            <v>TANQUE AGRO BICAPA NEGRO VERTICAL 8000LTS</v>
          </cell>
        </row>
        <row r="6351">
          <cell r="E6351">
            <v>26119</v>
          </cell>
          <cell r="F6351" t="str">
            <v>TANQUE CISTERNA 850LTS COMPLETO</v>
          </cell>
        </row>
        <row r="6352">
          <cell r="E6352">
            <v>26120</v>
          </cell>
          <cell r="F6352" t="str">
            <v>TANQUE CISTERNA 1250LTS COMPLETO</v>
          </cell>
        </row>
        <row r="6353">
          <cell r="E6353">
            <v>2637100</v>
          </cell>
          <cell r="F6353" t="str">
            <v>TANQUES MULTIPROPOSITO 100LTS APROX COMPLETO</v>
          </cell>
        </row>
        <row r="6354">
          <cell r="E6354">
            <v>2637150</v>
          </cell>
          <cell r="F6354" t="str">
            <v>TANQUES MULTIPROPOSITO 150LTS APROX COMPLETO</v>
          </cell>
        </row>
        <row r="6355">
          <cell r="E6355">
            <v>2637170</v>
          </cell>
          <cell r="F6355" t="str">
            <v>TANQUES MULTIPROPOSITO 180LTS APROX COMPLETO</v>
          </cell>
        </row>
        <row r="6356">
          <cell r="E6356">
            <v>26232</v>
          </cell>
          <cell r="F6356" t="str">
            <v>CAMARA SEPTICA 120X93 850LTS 8P</v>
          </cell>
        </row>
        <row r="6357">
          <cell r="E6357">
            <v>263002</v>
          </cell>
          <cell r="F6357" t="str">
            <v>CAMARA SEPTICA 138X114 1250LTS 12P</v>
          </cell>
        </row>
        <row r="6358">
          <cell r="E6358">
            <v>263003</v>
          </cell>
          <cell r="F6358" t="str">
            <v>CAMARA SEPTICA 188X144 2750LTS 24P</v>
          </cell>
        </row>
        <row r="6359">
          <cell r="E6359">
            <v>262311</v>
          </cell>
          <cell r="F6359" t="str">
            <v>BIODIGESTOR 170X98 B/CONICO 950LTS 7P</v>
          </cell>
        </row>
        <row r="6360">
          <cell r="E6360">
            <v>2623111</v>
          </cell>
          <cell r="F6360" t="str">
            <v>BIODIGESTOR 138X114 B/PLANA 1250LTS 11P</v>
          </cell>
        </row>
        <row r="6361">
          <cell r="E6361">
            <v>264500</v>
          </cell>
          <cell r="F6361" t="str">
            <v>TANQUE DELGADO MULTICAPA 500LTS COMPLETO</v>
          </cell>
        </row>
        <row r="6362">
          <cell r="E6362">
            <v>262310</v>
          </cell>
          <cell r="F6362" t="str">
            <v>TAPA SUELTA P/TANQUE</v>
          </cell>
        </row>
        <row r="6363">
          <cell r="E6363">
            <v>2635115</v>
          </cell>
          <cell r="F6363" t="str">
            <v>BASE GRANDE P/TAN 1,15X1,25M (1100/CHATO 600LTS)</v>
          </cell>
        </row>
        <row r="6364">
          <cell r="E6364">
            <v>636345</v>
          </cell>
          <cell r="F6364" t="str">
            <v>BOMBA PRES. DOMES. -MQ 3-45- BAÑOS 4 A 6</v>
          </cell>
        </row>
        <row r="6365">
          <cell r="E6365">
            <v>63569770</v>
          </cell>
          <cell r="F6365" t="str">
            <v>BOMBA CENTR. C/ SOLO IMP. K30/70 M 1 HP</v>
          </cell>
        </row>
        <row r="6366">
          <cell r="E6366">
            <v>63569771</v>
          </cell>
          <cell r="F6366" t="str">
            <v>BOMBA CENTR. C/ SOLO IMP. K30/100 M 1 1/2 HP</v>
          </cell>
        </row>
        <row r="6367">
          <cell r="E6367">
            <v>63569709</v>
          </cell>
          <cell r="F6367" t="str">
            <v>BOMBA CENTR. C/ SOLO IMP. K36/200 T 3 HP</v>
          </cell>
        </row>
        <row r="6368">
          <cell r="E6368">
            <v>63569711</v>
          </cell>
          <cell r="F6368" t="str">
            <v>BOMBA CENTR. C/ SOLO IMP. K55/200 T 5 1/2 HP</v>
          </cell>
        </row>
        <row r="6369">
          <cell r="E6369">
            <v>63569647</v>
          </cell>
          <cell r="F6369" t="str">
            <v>BOMBA PERIFERICA KPS 30/16M 0,4 HP</v>
          </cell>
        </row>
        <row r="6370">
          <cell r="E6370">
            <v>63569648</v>
          </cell>
          <cell r="F6370" t="str">
            <v>BOMBA AUTOCEBADORA JET 62M 0,6 HP</v>
          </cell>
        </row>
        <row r="6371">
          <cell r="E6371">
            <v>63569786</v>
          </cell>
          <cell r="F6371" t="str">
            <v>BOMBA AUTOCEBADORA JETINOX 82 M 0,8 HP</v>
          </cell>
        </row>
        <row r="6372">
          <cell r="E6372">
            <v>63569759</v>
          </cell>
          <cell r="F6372" t="str">
            <v>BOMBA SUMERG. P/ACHIQUE NOVA 300 M-A 0,3 HP</v>
          </cell>
        </row>
        <row r="6373">
          <cell r="E6373">
            <v>63569761</v>
          </cell>
          <cell r="F6373" t="str">
            <v>BOMBA SUMERG. P/ACHIQUE FEKA 600 M-A 3/4 HP</v>
          </cell>
        </row>
        <row r="6374">
          <cell r="E6374">
            <v>83115110</v>
          </cell>
          <cell r="F6374" t="str">
            <v>BOMBA PERIFERICA NERO 1/2HP - FLUVIAL</v>
          </cell>
        </row>
        <row r="6375">
          <cell r="E6375">
            <v>83115120</v>
          </cell>
          <cell r="F6375" t="str">
            <v>BOMBA PERIFERICA NERO 3/4HP - FLUVIAL</v>
          </cell>
        </row>
        <row r="6376">
          <cell r="E6376">
            <v>83110100</v>
          </cell>
          <cell r="F6376" t="str">
            <v>BOMBA CENTRIFUGA FE500 1/2HP - FLUVIAL</v>
          </cell>
        </row>
        <row r="6377">
          <cell r="E6377">
            <v>83110200</v>
          </cell>
          <cell r="F6377" t="str">
            <v>BOMBA CENTRIFUGA FE750 3/4HP - FLUVIAL</v>
          </cell>
        </row>
        <row r="6378">
          <cell r="E6378">
            <v>83110300</v>
          </cell>
          <cell r="F6378" t="str">
            <v>BOMBA CENTRIFUGA FE1000 1HP - FLUVIAL</v>
          </cell>
        </row>
        <row r="6379">
          <cell r="E6379">
            <v>83110400</v>
          </cell>
          <cell r="F6379" t="str">
            <v>BOMBA CENTRIFUGA FC50 1/2HP - FLUVIAL</v>
          </cell>
        </row>
        <row r="6380">
          <cell r="E6380">
            <v>83110500</v>
          </cell>
          <cell r="F6380" t="str">
            <v>BOMBA CENTRIFUGA FC75 3/4HP - FLUVIAL</v>
          </cell>
        </row>
        <row r="6381">
          <cell r="E6381">
            <v>83110600</v>
          </cell>
          <cell r="F6381" t="str">
            <v>BOMBA CENTRIFUGA FC100 1HP - FLUVIAL</v>
          </cell>
        </row>
        <row r="6382">
          <cell r="E6382">
            <v>83110610</v>
          </cell>
          <cell r="F6382" t="str">
            <v>BOMBA CENTRIFUGA FCG100 1HP - FLUVIAL</v>
          </cell>
        </row>
        <row r="6383">
          <cell r="E6383">
            <v>83110710</v>
          </cell>
          <cell r="F6383" t="str">
            <v>BOMBA CENTRIFUGA FCG150 1 1/2HP - FLUVIAL</v>
          </cell>
        </row>
        <row r="6384">
          <cell r="E6384">
            <v>83110810</v>
          </cell>
          <cell r="F6384" t="str">
            <v>BOMBA CENTRIFUGA FCG200 2HP - FLUVIAL</v>
          </cell>
        </row>
        <row r="6385">
          <cell r="E6385">
            <v>83110910</v>
          </cell>
          <cell r="F6385" t="str">
            <v>BOMBA CENTRIFUGA FCG300 3HP - FLUVIAL</v>
          </cell>
        </row>
        <row r="6386">
          <cell r="E6386">
            <v>83110612</v>
          </cell>
          <cell r="F6386" t="str">
            <v>BOMBA CENTRIFUGA TRIF FCGT100 1HP - FLUVIAL</v>
          </cell>
        </row>
        <row r="6387">
          <cell r="E6387">
            <v>83110712</v>
          </cell>
          <cell r="F6387" t="str">
            <v>BOMBA CENTRIFUGA TRIF FCGT150 1 1/2HP - FLUVIAL</v>
          </cell>
        </row>
        <row r="6388">
          <cell r="E6388">
            <v>83110812</v>
          </cell>
          <cell r="F6388" t="str">
            <v>BOMBA CENTRIFUGA TRIF FCGT200 2HP - FLUVIAL</v>
          </cell>
        </row>
        <row r="6389">
          <cell r="E6389">
            <v>83110912</v>
          </cell>
          <cell r="F6389" t="str">
            <v>BOMBA CENTRIFUGA TRIF FCGT300 3HP - FLUVIAL</v>
          </cell>
        </row>
        <row r="6390">
          <cell r="E6390">
            <v>83113100</v>
          </cell>
          <cell r="F6390" t="str">
            <v>BOMBA CENTRIFUGA ZAMBA 1/2HP - FLUVIAL</v>
          </cell>
        </row>
        <row r="6391">
          <cell r="E6391">
            <v>83111501</v>
          </cell>
          <cell r="F6391" t="str">
            <v>BOMBA CENTRIFUGA E5 1/2HP - FLUVIAL</v>
          </cell>
        </row>
        <row r="6392">
          <cell r="E6392">
            <v>83114400</v>
          </cell>
          <cell r="F6392" t="str">
            <v>BOMBA PRES COMPACT MINI 0,33HP (2 BOCAS) - FLUVIAL</v>
          </cell>
        </row>
        <row r="6393">
          <cell r="E6393">
            <v>83114450</v>
          </cell>
          <cell r="F6393" t="str">
            <v>BOMBA PRES COMPACT MEDIUM 0,5HP (4 BOCAS) - FLUVIAL</v>
          </cell>
        </row>
        <row r="6394">
          <cell r="E6394">
            <v>83114500</v>
          </cell>
          <cell r="F6394" t="str">
            <v>BOMBA PRES COMPACT PLUS 1HP (6 BOCAS) - FLUVIAL</v>
          </cell>
        </row>
        <row r="6395">
          <cell r="E6395">
            <v>83118100</v>
          </cell>
          <cell r="F6395" t="str">
            <v>BOMBA PRES EXPERTA 3/4HP - FLUVIAL</v>
          </cell>
        </row>
        <row r="6396">
          <cell r="E6396">
            <v>83114600</v>
          </cell>
          <cell r="F6396" t="str">
            <v>BOMBA SUMERGIBLE PRES BSP1000 1,3HP - FLUVIAL</v>
          </cell>
        </row>
        <row r="6397">
          <cell r="E6397">
            <v>83131000</v>
          </cell>
          <cell r="F6397" t="str">
            <v>MINIKIT PRESION NERO 1/2HP (2 BOCAS) - FLUVIAL</v>
          </cell>
        </row>
        <row r="6398">
          <cell r="E6398">
            <v>83131100</v>
          </cell>
          <cell r="F6398" t="str">
            <v>KIT PRESION FC100 1HP (4 BOCAS) - FLUVIAL</v>
          </cell>
        </row>
        <row r="6399">
          <cell r="E6399">
            <v>83131200</v>
          </cell>
          <cell r="F6399" t="str">
            <v>KIT PRESION FCG100 1HP (6 BOCAS) - FLUVIAL</v>
          </cell>
        </row>
        <row r="6400">
          <cell r="E6400">
            <v>83131300</v>
          </cell>
          <cell r="F6400" t="str">
            <v>KIT PRESION FJET 50 1/2HP (3 BOCAS) - FLUVIAL</v>
          </cell>
        </row>
        <row r="6401">
          <cell r="E6401">
            <v>83131400</v>
          </cell>
          <cell r="F6401" t="str">
            <v>KIT PRESION FJET 100 1HP (5 BOCAS) - FLUVIAL</v>
          </cell>
        </row>
        <row r="6402">
          <cell r="E6402">
            <v>83114100</v>
          </cell>
          <cell r="F6402" t="str">
            <v>BOMBA PRES BAJO TANQUE FLU 1 (1 BAÑO) - FLUVIAL</v>
          </cell>
        </row>
        <row r="6403">
          <cell r="E6403">
            <v>83114101</v>
          </cell>
          <cell r="F6403" t="str">
            <v>BOMBA PRES BAJO TANQUE FLU 2 (2 BAÑO) - FLUVIAL</v>
          </cell>
        </row>
        <row r="6404">
          <cell r="E6404">
            <v>83112100</v>
          </cell>
          <cell r="F6404" t="str">
            <v>BOMBA AUTOASP MAGNA 1/2HP (CARAC PLAST) - FLUVIAL</v>
          </cell>
        </row>
        <row r="6405">
          <cell r="E6405">
            <v>83117100</v>
          </cell>
          <cell r="F6405" t="str">
            <v>BOMBA AUTOASP FJET50 1/2HP (CARAC FUND) - FLUVIAL</v>
          </cell>
        </row>
        <row r="6406">
          <cell r="E6406">
            <v>83117200</v>
          </cell>
          <cell r="F6406" t="str">
            <v>BOMBA AUTOASP FJET100 1HP (CARAC FUND) - FLUVIAL</v>
          </cell>
        </row>
        <row r="6407">
          <cell r="E6407">
            <v>83315120</v>
          </cell>
          <cell r="F6407" t="str">
            <v>BOMBA SUMERG SMF-750 1HP - FLUVIAL</v>
          </cell>
        </row>
        <row r="6408">
          <cell r="E6408">
            <v>83315110</v>
          </cell>
          <cell r="F6408" t="str">
            <v>BOMBA SUMERG PQW-750 1HP (CUERPO PLAST) - FLUVIAL</v>
          </cell>
        </row>
        <row r="6409">
          <cell r="E6409">
            <v>83315100</v>
          </cell>
          <cell r="F6409" t="str">
            <v>BOMBA SUMERG QPW-750 1HP (CUERPO AC INOX) - FLUVIAL</v>
          </cell>
        </row>
        <row r="6410">
          <cell r="E6410">
            <v>83132000</v>
          </cell>
          <cell r="F6410" t="str">
            <v>KIT ELEVACION Y PRESURIZADORA KEP 1</v>
          </cell>
        </row>
        <row r="6411">
          <cell r="E6411">
            <v>2635103</v>
          </cell>
          <cell r="F6411" t="str">
            <v>BASE MEDIANA P/TAN 1,03X1,10M (850LTS) - Solo Suc. BS.AS.</v>
          </cell>
        </row>
        <row r="6412">
          <cell r="E6412">
            <v>263509</v>
          </cell>
          <cell r="F6412" t="str">
            <v>BASE CHICA P/TAN 0,9X1,00M (400/500/600LTS) - Solo Suc. BS.AS.</v>
          </cell>
        </row>
        <row r="6413">
          <cell r="E6413">
            <v>731012</v>
          </cell>
          <cell r="F6413" t="str">
            <v>FLOTANTE ALTA PRESION BCE 1/2.S/ BOYA-SANIT LS-</v>
          </cell>
        </row>
        <row r="6414">
          <cell r="E6414">
            <v>731034</v>
          </cell>
          <cell r="F6414" t="str">
            <v>FLOTANTE ALTA PRESION BCE 3/4.S/ BOYA-SANIT LS-</v>
          </cell>
        </row>
        <row r="6415">
          <cell r="E6415">
            <v>73101</v>
          </cell>
          <cell r="F6415" t="str">
            <v>FLOTANTE ALTA PRESION DE BRONCE 1"</v>
          </cell>
        </row>
        <row r="6416">
          <cell r="E6416">
            <v>232359</v>
          </cell>
          <cell r="F6416" t="str">
            <v>AUTOMATICO TI HERMETICO NACIONAL 1.50 MTS.</v>
          </cell>
        </row>
        <row r="6417">
          <cell r="E6417">
            <v>353153</v>
          </cell>
          <cell r="F6417" t="str">
            <v>BOMBA P/PRUEBA HIDR. RP-50 - 12 LTS. - 0,5 BAR</v>
          </cell>
        </row>
        <row r="6418">
          <cell r="E6418">
            <v>2681400</v>
          </cell>
          <cell r="F6418" t="str">
            <v>TANQUE ROTOPLAS GDXV STD 400L</v>
          </cell>
        </row>
        <row r="6419">
          <cell r="E6419">
            <v>2681500</v>
          </cell>
          <cell r="F6419" t="str">
            <v>TANQUE ROTOPLAS GDXV SLIM 500L</v>
          </cell>
        </row>
        <row r="6420">
          <cell r="E6420">
            <v>26815001</v>
          </cell>
          <cell r="F6420" t="str">
            <v>TANQUE ROTOPLAS GDXV FLAT 500L</v>
          </cell>
        </row>
        <row r="6421">
          <cell r="E6421">
            <v>2681600</v>
          </cell>
          <cell r="F6421" t="str">
            <v>TANQUE ROTOPLAS GDXV STD 600L</v>
          </cell>
        </row>
        <row r="6422">
          <cell r="E6422">
            <v>2681850</v>
          </cell>
          <cell r="F6422" t="str">
            <v>TANQUE ROTOPLAS GDXV STD 850L</v>
          </cell>
        </row>
        <row r="6423">
          <cell r="E6423">
            <v>26811000</v>
          </cell>
          <cell r="F6423" t="str">
            <v>TANQUE ROTOPLAS GDXV FLAT 1000L</v>
          </cell>
        </row>
        <row r="6424">
          <cell r="E6424">
            <v>26811100</v>
          </cell>
          <cell r="F6424" t="str">
            <v>TANQUE ROTOPLAS GDXV STD 1100L</v>
          </cell>
        </row>
        <row r="6425">
          <cell r="E6425">
            <v>26812750</v>
          </cell>
          <cell r="F6425" t="str">
            <v>TANQUE ROTOPLAS GDXV STD 2750L</v>
          </cell>
        </row>
        <row r="6426">
          <cell r="E6426">
            <v>2682400</v>
          </cell>
          <cell r="F6426" t="str">
            <v>TANQUE ROTOPLAS GRIS 400L</v>
          </cell>
        </row>
        <row r="6427">
          <cell r="E6427">
            <v>2682600</v>
          </cell>
          <cell r="F6427" t="str">
            <v>TANQUE ROTOPLAS GRIS 600L</v>
          </cell>
        </row>
        <row r="6428">
          <cell r="E6428">
            <v>2682850</v>
          </cell>
          <cell r="F6428" t="str">
            <v>TANQUE ROTOPLAS GRIS 850L</v>
          </cell>
        </row>
        <row r="6429">
          <cell r="E6429">
            <v>26821100</v>
          </cell>
          <cell r="F6429" t="str">
            <v>TANQUE ROTOPLAS GRIS 1100L</v>
          </cell>
        </row>
        <row r="6430">
          <cell r="E6430">
            <v>26822750</v>
          </cell>
          <cell r="F6430" t="str">
            <v>TANQUE ROTOPLAS GRIS 2750L</v>
          </cell>
        </row>
        <row r="6431">
          <cell r="E6431">
            <v>2683750</v>
          </cell>
          <cell r="F6431" t="str">
            <v>TANQUE CISTERNA ROTOPLAS STD 750L</v>
          </cell>
        </row>
        <row r="6432">
          <cell r="E6432">
            <v>26831000</v>
          </cell>
          <cell r="F6432" t="str">
            <v>TANQUE CISTERNA ROTOPLAS MODULAR 1000L</v>
          </cell>
        </row>
        <row r="6433">
          <cell r="E6433">
            <v>26831200</v>
          </cell>
          <cell r="F6433" t="str">
            <v>TANQUE CISTERNA ROTOPLAS STD 1200L</v>
          </cell>
        </row>
        <row r="6434">
          <cell r="E6434">
            <v>26832800</v>
          </cell>
          <cell r="F6434" t="str">
            <v>TANQUE CISTERNA ROTOPLAS STD 2800L</v>
          </cell>
        </row>
        <row r="6435">
          <cell r="E6435">
            <v>2684600</v>
          </cell>
          <cell r="F6435" t="str">
            <v>TANQUE BIODIGESTOR ROTOPLAS 600L</v>
          </cell>
        </row>
        <row r="6436">
          <cell r="E6436">
            <v>2684950</v>
          </cell>
          <cell r="F6436" t="str">
            <v>TANQUE BIODIGESTOR ROTOPLAS 950L</v>
          </cell>
        </row>
        <row r="6437">
          <cell r="E6437">
            <v>26841300</v>
          </cell>
          <cell r="F6437" t="str">
            <v>TANQUE BIODIGESTOR ROTOPLAS 1300L</v>
          </cell>
        </row>
        <row r="6438">
          <cell r="E6438">
            <v>26842000</v>
          </cell>
          <cell r="F6438" t="str">
            <v>TANQUE BIODIGESTOR ROTOPLAS 2000L</v>
          </cell>
        </row>
        <row r="6439">
          <cell r="E6439">
            <v>26843000</v>
          </cell>
          <cell r="F6439" t="str">
            <v>TANQUE BIODIGESTOR ROTOPLAS 3000L</v>
          </cell>
        </row>
        <row r="6440">
          <cell r="E6440">
            <v>2685750</v>
          </cell>
          <cell r="F6440" t="str">
            <v>CAMARA SEPTICA ROTOPLAS 7P 750L</v>
          </cell>
        </row>
        <row r="6441">
          <cell r="E6441">
            <v>26851750</v>
          </cell>
          <cell r="F6441" t="str">
            <v>CAMARA SEPTICA ROTOPLAS 12P 1750L</v>
          </cell>
        </row>
        <row r="6442">
          <cell r="E6442">
            <v>26852800</v>
          </cell>
          <cell r="F6442" t="str">
            <v>CAMARA SEPTICA ROTOPLAS 24P 2800L</v>
          </cell>
        </row>
        <row r="6443">
          <cell r="E6443">
            <v>26875000</v>
          </cell>
          <cell r="F6443" t="str">
            <v>TANQUE AGRO ROTOPLAS STD VERTICAL 5000L NEGRO</v>
          </cell>
        </row>
        <row r="6444">
          <cell r="E6444">
            <v>268550279</v>
          </cell>
          <cell r="F6444" t="str">
            <v>TANQUE AGRO ROTOPLAS HORIZONTAL 500L NEGRO</v>
          </cell>
        </row>
        <row r="6445">
          <cell r="E6445">
            <v>268310070</v>
          </cell>
          <cell r="F6445" t="str">
            <v>TAPA CLICK C/ARO P/TODA LA LINEA ROTOPLAS</v>
          </cell>
        </row>
        <row r="6446">
          <cell r="E6446">
            <v>268300314</v>
          </cell>
          <cell r="F6446" t="str">
            <v>DISPOSITIVO DE ACON.DE AGUA ESTANDAR - ROTOPLAS</v>
          </cell>
        </row>
        <row r="6447">
          <cell r="E6447">
            <v>268300311</v>
          </cell>
          <cell r="F6447" t="str">
            <v>CARTUCHO REPUESTO DISP.DE ACON.DE AGUA STANDARD</v>
          </cell>
        </row>
        <row r="6448">
          <cell r="E6448">
            <v>26540040</v>
          </cell>
          <cell r="F6448" t="str">
            <v>BASE DE APOYO CHICA - 400/600L</v>
          </cell>
        </row>
        <row r="6449">
          <cell r="E6449">
            <v>26540089</v>
          </cell>
          <cell r="F6449" t="str">
            <v>BASE DE APOYO GRANDE - 850/1100L</v>
          </cell>
        </row>
        <row r="6450">
          <cell r="E6450">
            <v>268310071</v>
          </cell>
          <cell r="F6450" t="str">
            <v>SISTEMA DE LLENADO 1/2 PLG ARGENTINA</v>
          </cell>
        </row>
        <row r="6451">
          <cell r="E6451">
            <v>268310072</v>
          </cell>
          <cell r="F6451" t="str">
            <v>SISTEMA DE LLENADO 3/4 PLG ARGENTINA</v>
          </cell>
        </row>
        <row r="6452">
          <cell r="E6452">
            <v>268310032</v>
          </cell>
          <cell r="F6452" t="str">
            <v>ELECTRONIVEL 2MTS</v>
          </cell>
        </row>
        <row r="6453">
          <cell r="E6453">
            <v>268310033</v>
          </cell>
          <cell r="F6453" t="str">
            <v>ELECTRONIVEL 3MTS</v>
          </cell>
        </row>
        <row r="6454">
          <cell r="E6454">
            <v>268310035</v>
          </cell>
          <cell r="F6454" t="str">
            <v>ELECTRONIVEL 5MTS</v>
          </cell>
        </row>
        <row r="6455">
          <cell r="E6455">
            <v>268310210</v>
          </cell>
          <cell r="F6455" t="str">
            <v>CONTROL AUT DE NIVEL 10MTS</v>
          </cell>
        </row>
        <row r="6456">
          <cell r="E6456">
            <v>83311101</v>
          </cell>
          <cell r="F6456" t="str">
            <v>BOMBA PISCINA PLATA1 AUTOCE 1/3HP BASE - FLUVIAL</v>
          </cell>
        </row>
        <row r="6457">
          <cell r="E6457">
            <v>83311102</v>
          </cell>
          <cell r="F6457" t="str">
            <v>BOMBA PISCINA PLATA1 AUTOCE 1/3HP TECLA - FLUVIAL</v>
          </cell>
        </row>
        <row r="6458">
          <cell r="E6458">
            <v>83311103</v>
          </cell>
          <cell r="F6458" t="str">
            <v>BOMBA PISCINA PLATA1 AUTOCE 1/3HP SWITCH - FLUVIAL</v>
          </cell>
        </row>
        <row r="6459">
          <cell r="E6459">
            <v>83311201</v>
          </cell>
          <cell r="F6459" t="str">
            <v>BOMBA PISCINA PLATA2 AUTOCE 1/2HP BASE - FLUVIAL</v>
          </cell>
        </row>
        <row r="6460">
          <cell r="E6460">
            <v>83311202</v>
          </cell>
          <cell r="F6460" t="str">
            <v>BOMBA PISCINA PLATA2 AUTOCE 1/2HP TECLA - FLUVIAL</v>
          </cell>
        </row>
        <row r="6461">
          <cell r="E6461">
            <v>83311203</v>
          </cell>
          <cell r="F6461" t="str">
            <v>BOMBA PISCINA PLATA2 AUTOCE 1/2HP SWITCH - FLUVIAL</v>
          </cell>
        </row>
        <row r="6462">
          <cell r="E6462">
            <v>83311301</v>
          </cell>
          <cell r="F6462" t="str">
            <v>BOMBA PISCINA PLATA3 AUTOCE 3/4HP BASE - FLUVIAL</v>
          </cell>
        </row>
        <row r="6463">
          <cell r="E6463">
            <v>83311302</v>
          </cell>
          <cell r="F6463" t="str">
            <v>BOMBA PISCINA PLATA3 AUTOCE 3/4HP TECLA - FLUVIAL</v>
          </cell>
        </row>
        <row r="6464">
          <cell r="E6464">
            <v>83311303</v>
          </cell>
          <cell r="F6464" t="str">
            <v>BOMBA PISCINA PLATA3 AUTOCE 3/4HP SWITCH - FLUVIAL</v>
          </cell>
        </row>
        <row r="6465">
          <cell r="E6465">
            <v>83311401</v>
          </cell>
          <cell r="F6465" t="str">
            <v>BOMBA PISCINA PLATA4 AUTOCE 1HP BASE - FLUVIAL</v>
          </cell>
        </row>
        <row r="6466">
          <cell r="E6466">
            <v>83311402</v>
          </cell>
          <cell r="F6466" t="str">
            <v>BOMBA PISCINA PLATA4 AUTOCE 1HP TECLA - FLUVIAL</v>
          </cell>
        </row>
        <row r="6467">
          <cell r="E6467">
            <v>83311403</v>
          </cell>
          <cell r="F6467" t="str">
            <v>BOMBA PISCINA PLATA4 AUTOCE 1HP SWITCH - FLUVIAL</v>
          </cell>
        </row>
        <row r="6468">
          <cell r="E6468">
            <v>83311501</v>
          </cell>
          <cell r="F6468" t="str">
            <v>BOMBA PISCINA PLATA5 AUTOCE 1 1/2HP BASE - FLUVIAL</v>
          </cell>
        </row>
        <row r="6469">
          <cell r="E6469">
            <v>83311502</v>
          </cell>
          <cell r="F6469" t="str">
            <v>BOMBA PISCINA PLATA5 AUTOCE 1 1/2HP TECLA - FLUVIAL</v>
          </cell>
        </row>
        <row r="6470">
          <cell r="E6470">
            <v>83311503</v>
          </cell>
          <cell r="F6470" t="str">
            <v>BOMBA PISCINA PLATA5 AUTOCE 1 1/2HP SWITCH - FLUVIAL</v>
          </cell>
        </row>
        <row r="6471">
          <cell r="E6471">
            <v>83314301</v>
          </cell>
          <cell r="F6471" t="str">
            <v>BOMBA PISCINA PLATINUM30 AUTOCE 3/4HP BASE - FLUVIAL</v>
          </cell>
        </row>
        <row r="6472">
          <cell r="E6472">
            <v>83314302</v>
          </cell>
          <cell r="F6472" t="str">
            <v>BOMBA PISCINA PLATINUM30 AUTOCE 3/4HP TECLA - FLUVIAL</v>
          </cell>
        </row>
        <row r="6473">
          <cell r="E6473">
            <v>83314303</v>
          </cell>
          <cell r="F6473" t="str">
            <v>BOMBA PISCINA PLATINUM30 AUTOCE 3/4HP SWITCH - FLUVIAL</v>
          </cell>
        </row>
        <row r="6474">
          <cell r="E6474">
            <v>83314401</v>
          </cell>
          <cell r="F6474" t="str">
            <v>BOMBA PISCINA PLATINUM40 AUTOCE 1HP BASE - FLUVIAL</v>
          </cell>
        </row>
        <row r="6475">
          <cell r="E6475">
            <v>83314402</v>
          </cell>
          <cell r="F6475" t="str">
            <v>BOMBA PISCINA PLATINUM40 AUTOCE 1HP TECLA - FLUVIAL</v>
          </cell>
        </row>
        <row r="6476">
          <cell r="E6476">
            <v>83314403</v>
          </cell>
          <cell r="F6476" t="str">
            <v>BOMBA PISCINA PLATINUM40 AUTOCE 1HP SWITCH - FLUVIAL</v>
          </cell>
        </row>
        <row r="6477">
          <cell r="E6477">
            <v>83314501</v>
          </cell>
          <cell r="F6477" t="str">
            <v>BOMBA PISCINA PLATINUM50 AUTOCE 1 1/2HP BASE - FLUVIAL</v>
          </cell>
        </row>
        <row r="6478">
          <cell r="E6478">
            <v>83314502</v>
          </cell>
          <cell r="F6478" t="str">
            <v>BOMBA PISCINA PLATINUM50 AUTOCE 1 1/2HP TECLA - FLUVIAL</v>
          </cell>
        </row>
        <row r="6479">
          <cell r="E6479">
            <v>83314503</v>
          </cell>
          <cell r="F6479" t="str">
            <v>BOMBA PISCINA PLATINUM50 AUTOCE 1 1/2HP SWITCH - FLUVIAL</v>
          </cell>
        </row>
        <row r="6480">
          <cell r="E6480">
            <v>83331160</v>
          </cell>
          <cell r="F6480" t="str">
            <v>FILTRO INYECTADO FT20 (100 POMPONES) - FLUVIAL</v>
          </cell>
        </row>
        <row r="6481">
          <cell r="E6481">
            <v>83331260</v>
          </cell>
          <cell r="F6481" t="str">
            <v>FILTRO INYECTADO FT40 (200 POMPONES) - FLUVIAL</v>
          </cell>
        </row>
        <row r="6482">
          <cell r="E6482">
            <v>83331360</v>
          </cell>
          <cell r="F6482" t="str">
            <v>FILTRO INYECTADO FT60 (300 POMPONES) - FLUVIAL</v>
          </cell>
        </row>
        <row r="6483">
          <cell r="E6483">
            <v>83331170</v>
          </cell>
          <cell r="F6483" t="str">
            <v>FILTRO ROTOMOLDEADO FR30 (200 POMPONES) - FLUVIAL</v>
          </cell>
        </row>
        <row r="6484">
          <cell r="E6484">
            <v>83331370</v>
          </cell>
          <cell r="F6484" t="str">
            <v>FILTRO ROTOMOLDEADO FR60 (300 POMPONES) - FLUVIAL</v>
          </cell>
        </row>
        <row r="6485">
          <cell r="E6485">
            <v>83331420</v>
          </cell>
          <cell r="F6485" t="str">
            <v>FILTRO ROTOMOLDEADO FR90 (500 POMPONES) - FLUVIAL</v>
          </cell>
        </row>
        <row r="6486">
          <cell r="E6486">
            <v>83331520</v>
          </cell>
          <cell r="F6486" t="str">
            <v>FILTRO ROTOMOLDEADO FR110 (600 POMPONES) - FLUVIAL</v>
          </cell>
        </row>
        <row r="6487">
          <cell r="E6487">
            <v>83331620</v>
          </cell>
          <cell r="F6487" t="str">
            <v>FILTRO ROTOMOLDEADO FR140 (700 POMPONES) - FLUVIAL</v>
          </cell>
        </row>
        <row r="6488">
          <cell r="E6488">
            <v>83341202</v>
          </cell>
          <cell r="F6488" t="str">
            <v>KIT FILTRADO PORTATIL PLATA2 EFT20 MANG 4M - FLUVIAL</v>
          </cell>
        </row>
        <row r="6489">
          <cell r="E6489">
            <v>83341302</v>
          </cell>
          <cell r="F6489" t="str">
            <v>KIT FILTRADO PORTATIL PLATA2 EFT40 MANG 7M - FLUVIAL</v>
          </cell>
        </row>
        <row r="6490">
          <cell r="E6490">
            <v>83341402</v>
          </cell>
          <cell r="F6490" t="str">
            <v>KIT FILTRADO PORTATIL PLATA2 EFT60 MANG 7M - FLUVIAL</v>
          </cell>
        </row>
        <row r="6491">
          <cell r="E6491">
            <v>83341500</v>
          </cell>
          <cell r="F6491" t="str">
            <v>BOMBA PLATA2 BF1 C/BASTIDOR 1/2HP MANG 4M - FLUVIAL</v>
          </cell>
        </row>
        <row r="6492">
          <cell r="E6492">
            <v>83423016</v>
          </cell>
          <cell r="F6492" t="str">
            <v>COLECTOR FT 60 COMPLETO</v>
          </cell>
        </row>
        <row r="6493">
          <cell r="E6493">
            <v>83341501</v>
          </cell>
          <cell r="F6493" t="str">
            <v>BOMBA PLATA3 BF2 C/BASTIDOR 3/4HP MANG 4M - FLUVIAL</v>
          </cell>
        </row>
        <row r="6494">
          <cell r="E6494">
            <v>83341600</v>
          </cell>
          <cell r="F6494" t="str">
            <v>KIT LONA EFS BOMBA 1/3HP+FILTRO+MANG 4M +PICO - FLUVIAL</v>
          </cell>
        </row>
        <row r="6495">
          <cell r="E6495">
            <v>83341705</v>
          </cell>
          <cell r="F6495" t="str">
            <v>KIT 30H BOMBA PLATA2+FT30+SKIMMER HORM CHICO - FLUVIAL</v>
          </cell>
        </row>
        <row r="6496">
          <cell r="E6496">
            <v>83341700</v>
          </cell>
          <cell r="F6496" t="str">
            <v>KIT 40 BOMBA PLATA2+FT40+SKIMMER FIB CHICO - FLUVIAL</v>
          </cell>
        </row>
        <row r="6497">
          <cell r="E6497">
            <v>83341710</v>
          </cell>
          <cell r="F6497" t="str">
            <v>KIT 60C BOMBA PLATA3+FT60+SKIMMER FIB CHICO - FLUVIAL</v>
          </cell>
        </row>
        <row r="6498">
          <cell r="E6498">
            <v>83341711</v>
          </cell>
          <cell r="F6498" t="str">
            <v>KIT 60G BOMBA PLATA3+FT60+SKIMMER FIB GRANDE - FLUVIAL</v>
          </cell>
        </row>
        <row r="6499">
          <cell r="E6499">
            <v>83341715</v>
          </cell>
          <cell r="F6499" t="str">
            <v>KIT 60H BOMBA PLATA3+FT60+SKIMMER HORM GRANDE - FLUVIAL</v>
          </cell>
        </row>
        <row r="6500">
          <cell r="E6500">
            <v>83343120</v>
          </cell>
          <cell r="F6500" t="str">
            <v>GABINETE MINI FT40 BOMBA PLATA2 C/SWITCH - FLUVIAL</v>
          </cell>
        </row>
        <row r="6501">
          <cell r="E6501">
            <v>83343220</v>
          </cell>
          <cell r="F6501" t="str">
            <v>GABINETE CHICO FT60 BOMBA PLATA2 C/SWITCH - FLUVIAL</v>
          </cell>
        </row>
        <row r="6502">
          <cell r="E6502">
            <v>83322110</v>
          </cell>
          <cell r="F6502" t="str">
            <v>BARRAL 2,40MTS - FLUVIAL</v>
          </cell>
        </row>
        <row r="6503">
          <cell r="E6503">
            <v>83322120</v>
          </cell>
          <cell r="F6503" t="str">
            <v>BARRAL 3,60MTS - FLUVIAL</v>
          </cell>
        </row>
        <row r="6504">
          <cell r="E6504">
            <v>83322130</v>
          </cell>
          <cell r="F6504" t="str">
            <v>BARRAL 4,80MTS - FLUVIAL</v>
          </cell>
        </row>
        <row r="6505">
          <cell r="E6505">
            <v>83321201</v>
          </cell>
          <cell r="F6505" t="str">
            <v>BARREFONDO 8 RUEDAS - FLUVIAL</v>
          </cell>
        </row>
        <row r="6506">
          <cell r="E6506">
            <v>83321500</v>
          </cell>
          <cell r="F6506" t="str">
            <v>BARREFONDO ALUMINIO - FLUVIAL</v>
          </cell>
        </row>
        <row r="6507">
          <cell r="E6507">
            <v>83321301</v>
          </cell>
          <cell r="F6507" t="str">
            <v>BARREFONDO MEDIALUNA - FLUVIAL</v>
          </cell>
        </row>
        <row r="6508">
          <cell r="E6508">
            <v>83321501</v>
          </cell>
          <cell r="F6508" t="str">
            <v>BARREFONDO SEMICIRULAR ECO - FLUVIAL</v>
          </cell>
        </row>
        <row r="6509">
          <cell r="E6509">
            <v>83321401</v>
          </cell>
          <cell r="F6509" t="str">
            <v>BARREFONDO TRIANGULAR - FLUVIAL</v>
          </cell>
        </row>
        <row r="6510">
          <cell r="E6510">
            <v>83341001</v>
          </cell>
          <cell r="F6510" t="str">
            <v>KIT BARREFONDO+BARRAL ECO - FLUVIAL</v>
          </cell>
        </row>
        <row r="6511">
          <cell r="E6511">
            <v>83323500</v>
          </cell>
          <cell r="F6511" t="str">
            <v>BOYA DOSIFICADORA CLORO - FLUVIAL</v>
          </cell>
        </row>
        <row r="6512">
          <cell r="E6512">
            <v>83324041</v>
          </cell>
          <cell r="F6512" t="str">
            <v>CONJ MANGUERA P/CONEX EFT20 - FLUVIAL</v>
          </cell>
        </row>
        <row r="6513">
          <cell r="E6513">
            <v>83324042</v>
          </cell>
          <cell r="F6513" t="str">
            <v>CONJ MANGUERA P/CONEX EFT40 - FLUVIAL</v>
          </cell>
        </row>
        <row r="6514">
          <cell r="E6514">
            <v>83324043</v>
          </cell>
          <cell r="F6514" t="str">
            <v>CONJ MANGUERA P/CONEX EFT60 - FLUVIAL</v>
          </cell>
        </row>
        <row r="6515">
          <cell r="E6515">
            <v>83324050</v>
          </cell>
          <cell r="F6515" t="str">
            <v>MANGUERA AUTOFLOTANTE 1 1/2"X30MTS - FLUVIAL</v>
          </cell>
        </row>
        <row r="6516">
          <cell r="E6516">
            <v>83324051</v>
          </cell>
          <cell r="F6516" t="str">
            <v>MANGUERA AUTOFLOTANTE 1 1/4"X30MTS - FLUVIAL</v>
          </cell>
        </row>
        <row r="6517">
          <cell r="E6517">
            <v>83329000</v>
          </cell>
          <cell r="F6517" t="str">
            <v>ESCALERA 3 ESCALONES - FLUVIAL</v>
          </cell>
        </row>
        <row r="6518">
          <cell r="E6518">
            <v>83329001</v>
          </cell>
          <cell r="F6518" t="str">
            <v>ESCALERA 4 ESCALONES - FLUVIAL</v>
          </cell>
        </row>
        <row r="6519">
          <cell r="E6519">
            <v>83423505</v>
          </cell>
          <cell r="F6519" t="str">
            <v>MANGO P/LIMPIAFONDO C/PERNO Y CLIP - FLUVIAL</v>
          </cell>
        </row>
        <row r="6520">
          <cell r="E6520">
            <v>83400003</v>
          </cell>
          <cell r="F6520" t="str">
            <v>FILTRO TELA P/EFS - FLUVIAL</v>
          </cell>
        </row>
        <row r="6521">
          <cell r="E6521">
            <v>83324020</v>
          </cell>
          <cell r="F6521" t="str">
            <v>MULTIVALVULA 8 TORNILLOS - FLUVIAL</v>
          </cell>
        </row>
        <row r="6522">
          <cell r="E6522">
            <v>83324030</v>
          </cell>
          <cell r="F6522" t="str">
            <v>MULTIVALVULA P/ZUNCHO (S/ZUNCHO) - FLUVIAL</v>
          </cell>
        </row>
        <row r="6523">
          <cell r="E6523">
            <v>83500100</v>
          </cell>
          <cell r="F6523" t="str">
            <v>POMPONES FILTRANTES X 100U - FLUVIAL</v>
          </cell>
        </row>
        <row r="6524">
          <cell r="E6524">
            <v>83325110</v>
          </cell>
          <cell r="F6524" t="str">
            <v>RETORNO ORIENTABLE 1 1/2" - FLUVIAL</v>
          </cell>
        </row>
        <row r="6525">
          <cell r="E6525">
            <v>83325120</v>
          </cell>
          <cell r="F6525" t="str">
            <v>RETORNO ORIENTABLE 2" - FLUVIAL</v>
          </cell>
        </row>
        <row r="6526">
          <cell r="E6526">
            <v>83323110</v>
          </cell>
          <cell r="F6526" t="str">
            <v>SACAHOJAS C/BOLSA RECOLECTORA - FLUVIAL</v>
          </cell>
        </row>
        <row r="6527">
          <cell r="E6527">
            <v>83323201</v>
          </cell>
          <cell r="F6527" t="str">
            <v>SACAHOJAS C/MANGO - FLUVIAL</v>
          </cell>
        </row>
        <row r="6528">
          <cell r="E6528">
            <v>83323100</v>
          </cell>
          <cell r="F6528" t="str">
            <v>SACAHOJAS REFORZADO BARRAL TELESCOPICO - FLUVIAL</v>
          </cell>
        </row>
        <row r="6529">
          <cell r="E6529">
            <v>83326002</v>
          </cell>
          <cell r="F6529" t="str">
            <v>SKIMMER BOCA CHICA P/FIBRA ACOPLE P/LIMPIAF - FLUVIAL</v>
          </cell>
        </row>
        <row r="6530">
          <cell r="E6530">
            <v>83326012</v>
          </cell>
          <cell r="F6530" t="str">
            <v>SKIMMER BOCA CHICA P/FIBRA BASE - FLUVIAL</v>
          </cell>
        </row>
        <row r="6531">
          <cell r="E6531">
            <v>83326000</v>
          </cell>
          <cell r="F6531" t="str">
            <v>SKIMMER BOCA CHICA P/HORMIGON ACOPLE P/LIMPIAF - FLUVIAL</v>
          </cell>
        </row>
        <row r="6532">
          <cell r="E6532">
            <v>83326010</v>
          </cell>
          <cell r="F6532" t="str">
            <v>SKIMMER BOCA CHICA P/HORMIGON BASE - FLUVIAL</v>
          </cell>
        </row>
        <row r="6533">
          <cell r="E6533">
            <v>83326003</v>
          </cell>
          <cell r="F6533" t="str">
            <v>SKIMMER BOCA GDE P/FIBRA ACOPL P/LIMPIAF - FLUVIAL</v>
          </cell>
        </row>
        <row r="6534">
          <cell r="E6534">
            <v>83326013</v>
          </cell>
          <cell r="F6534" t="str">
            <v>SKIMMER BOCA GDE P/FIBRA BASE - FLUVIAL</v>
          </cell>
        </row>
        <row r="6535">
          <cell r="E6535">
            <v>83326001</v>
          </cell>
          <cell r="F6535" t="str">
            <v>SKIMMER BOCA GDE P/HORMIGON ACOPLE P/LIMPIAF - FLUVIAL</v>
          </cell>
        </row>
        <row r="6536">
          <cell r="E6536">
            <v>83326011</v>
          </cell>
          <cell r="F6536" t="str">
            <v>SKIMMER BOCA GDE P/HORMIGON BASE - FLUVIAL</v>
          </cell>
        </row>
        <row r="6537">
          <cell r="E6537">
            <v>83327001</v>
          </cell>
          <cell r="F6537" t="str">
            <v>TOMA FONDO P/PISCINA FIBRA - FLUVIAL</v>
          </cell>
        </row>
        <row r="6538">
          <cell r="E6538">
            <v>83327000</v>
          </cell>
          <cell r="F6538" t="str">
            <v>TOMA FONDO P/PISCINA HORMIGON - FLUVIAL</v>
          </cell>
        </row>
        <row r="6539">
          <cell r="E6539">
            <v>83423750</v>
          </cell>
          <cell r="F6539" t="str">
            <v>TAPA TOMA FONDO - FLUVIAL</v>
          </cell>
        </row>
        <row r="6540">
          <cell r="E6540">
            <v>83325300</v>
          </cell>
          <cell r="F6540" t="str">
            <v>UNION BOMBERO - FLUVIAL</v>
          </cell>
        </row>
        <row r="6541">
          <cell r="E6541">
            <v>83325200</v>
          </cell>
          <cell r="F6541" t="str">
            <v>VIROLA ROSCADA - FLUVIAL</v>
          </cell>
        </row>
        <row r="6542">
          <cell r="E6542">
            <v>63320084</v>
          </cell>
          <cell r="F6542" t="str">
            <v>BOMBA ELEV SMARTFLOW E20</v>
          </cell>
        </row>
        <row r="6543">
          <cell r="E6543">
            <v>63320085</v>
          </cell>
          <cell r="F6543" t="str">
            <v>BOMBA ELEV SMARTFLOW E25</v>
          </cell>
        </row>
        <row r="6544">
          <cell r="E6544">
            <v>63320086</v>
          </cell>
          <cell r="F6544" t="str">
            <v>BOMBA ELEV SMARTFLOW E30</v>
          </cell>
        </row>
        <row r="6545">
          <cell r="E6545">
            <v>63320087</v>
          </cell>
          <cell r="F6545" t="str">
            <v>BOMBA PRES SMARTFLOW T10 TAN ELEVADO</v>
          </cell>
        </row>
        <row r="6546">
          <cell r="E6546">
            <v>63320088</v>
          </cell>
          <cell r="F6546" t="str">
            <v>BOMBA PRES SMARTFLOW T15 TAN ELEVADO</v>
          </cell>
        </row>
        <row r="6547">
          <cell r="E6547">
            <v>63320089</v>
          </cell>
          <cell r="F6547" t="str">
            <v>BOMBA PRES SMARTFLOW T20 TAN ELEVADO</v>
          </cell>
        </row>
        <row r="6548">
          <cell r="E6548">
            <v>63320090</v>
          </cell>
          <cell r="F6548" t="str">
            <v>BOMBA PRES SMARTFLOW T25 TAN ELEVADO</v>
          </cell>
        </row>
        <row r="6549">
          <cell r="E6549">
            <v>63320091</v>
          </cell>
          <cell r="F6549" t="str">
            <v>BOMBA PRES SMARTFLOW C20 TAN CISTERNA</v>
          </cell>
        </row>
        <row r="6550">
          <cell r="E6550">
            <v>63320092</v>
          </cell>
          <cell r="F6550" t="str">
            <v>BOMBA PRES SMARTFLOW C25 TAN CISTERNA</v>
          </cell>
        </row>
        <row r="6551">
          <cell r="E6551">
            <v>63320093</v>
          </cell>
          <cell r="F6551" t="str">
            <v>BOMBA PRES SMARTFLOW C30 TAN CISTERNA</v>
          </cell>
        </row>
        <row r="6552">
          <cell r="E6552">
            <v>63320094</v>
          </cell>
          <cell r="F6552" t="str">
            <v>BOMBA PRES SMARTFLOW C35 TAN CISTERNA</v>
          </cell>
        </row>
        <row r="6553">
          <cell r="E6553">
            <v>268500400</v>
          </cell>
          <cell r="F6553" t="str">
            <v>TANQUE BICAPA FORTEPLAS 400L</v>
          </cell>
        </row>
        <row r="6554">
          <cell r="E6554">
            <v>268500399</v>
          </cell>
          <cell r="F6554" t="str">
            <v>TANQUE BICAPA FORTEPLAS 500L</v>
          </cell>
        </row>
        <row r="6555">
          <cell r="E6555">
            <v>268500398</v>
          </cell>
          <cell r="F6555" t="str">
            <v>TANQUE BICAPA FORTEPLAS 600L</v>
          </cell>
        </row>
        <row r="6556">
          <cell r="E6556">
            <v>268500518</v>
          </cell>
          <cell r="F6556" t="str">
            <v>TANQUE TRICAPA FORTEPLAS 400L</v>
          </cell>
        </row>
        <row r="6557">
          <cell r="E6557">
            <v>268500519</v>
          </cell>
          <cell r="F6557" t="str">
            <v>TANQUE TRICAPA FORTEPLAS 600L</v>
          </cell>
        </row>
        <row r="6558">
          <cell r="E6558">
            <v>268500520</v>
          </cell>
          <cell r="F6558" t="str">
            <v>TANQUE TRICAPA FORTEPLAS 850L</v>
          </cell>
        </row>
        <row r="6559">
          <cell r="E6559">
            <v>268500521</v>
          </cell>
          <cell r="F6559" t="str">
            <v>TANQUE TRICAPA FORTEPLAS 1100L</v>
          </cell>
        </row>
        <row r="6560">
          <cell r="E6560">
            <v>26211000</v>
          </cell>
          <cell r="F6560" t="str">
            <v>TANQUE BICAPA H2O 1100LTS - CIPO</v>
          </cell>
        </row>
        <row r="6561">
          <cell r="E6561">
            <v>2634000</v>
          </cell>
          <cell r="F6561" t="str">
            <v>TANQUE TRICAPA H2O 400LTS 85X83 BRIDA - CIPO</v>
          </cell>
        </row>
        <row r="6562">
          <cell r="E6562">
            <v>2636000</v>
          </cell>
          <cell r="F6562" t="str">
            <v>TANQUE TRICAPA H2O 600LTS 111X94 BRIDA - CIPO</v>
          </cell>
        </row>
        <row r="6563">
          <cell r="E6563">
            <v>2638500</v>
          </cell>
          <cell r="F6563" t="str">
            <v>TANQUE TRICAPA H2O 850LTS 115X104 BRIDA - CIPO</v>
          </cell>
        </row>
        <row r="6564">
          <cell r="E6564">
            <v>26311000</v>
          </cell>
          <cell r="F6564" t="str">
            <v>TANQUE TRICAPA H2O 1100LTS 130X116 BRIDA - CIPO</v>
          </cell>
        </row>
        <row r="6565">
          <cell r="E6565">
            <v>262340010</v>
          </cell>
          <cell r="F6565" t="str">
            <v>TANQUE BICAPA NEGRO 400LTS COMPLETO - CIPO</v>
          </cell>
        </row>
        <row r="6566">
          <cell r="E6566">
            <v>262360010</v>
          </cell>
          <cell r="F6566" t="str">
            <v>TANQUE BICAPA NEGRO 600LTS COMPLETO - CIPO</v>
          </cell>
        </row>
        <row r="6567">
          <cell r="E6567">
            <v>262385010</v>
          </cell>
          <cell r="F6567" t="str">
            <v>TANQUE BICAPA NEGRO 850LTS COMPLETO - CIPO</v>
          </cell>
        </row>
        <row r="6568">
          <cell r="E6568">
            <v>2623110010</v>
          </cell>
          <cell r="F6568" t="str">
            <v>TANQUE BICAPA NEGRO 1100LTS COMPLETO - CIPO</v>
          </cell>
        </row>
        <row r="6569">
          <cell r="E6569">
            <v>2623275010</v>
          </cell>
          <cell r="F6569" t="str">
            <v>TANQUE BICAPA NEGRO 2750LTS COMPLETO - CIPO</v>
          </cell>
        </row>
        <row r="6570">
          <cell r="E6570">
            <v>262340020</v>
          </cell>
          <cell r="F6570" t="str">
            <v>TANQUE TRICAPA ARENA 400LTS COMPLETO - CIPO</v>
          </cell>
        </row>
        <row r="6571">
          <cell r="E6571">
            <v>262360020</v>
          </cell>
          <cell r="F6571" t="str">
            <v>TANQUE TRICAPA ARENA 600LTS COMPLETO - CIPO</v>
          </cell>
        </row>
        <row r="6572">
          <cell r="E6572">
            <v>262385020</v>
          </cell>
          <cell r="F6572" t="str">
            <v>TANQUE TRICAPA ARENA 850LTS COMPLETO - CIPO</v>
          </cell>
        </row>
        <row r="6573">
          <cell r="E6573">
            <v>2623110020</v>
          </cell>
          <cell r="F6573" t="str">
            <v>TANQUE TRICAPA ARENA 1100LTS COMPLETO - CIPO</v>
          </cell>
        </row>
        <row r="6574">
          <cell r="E6574">
            <v>2623275020</v>
          </cell>
          <cell r="F6574" t="str">
            <v>TANQUE TRICAPA ARENA 2750LTS COMPLETO - CIPO</v>
          </cell>
        </row>
        <row r="6575">
          <cell r="E6575">
            <v>262360040</v>
          </cell>
          <cell r="F6575" t="str">
            <v>TANQUE EXTRACHATO TRICAPA 600LTS COMPLETO - CIPO</v>
          </cell>
        </row>
        <row r="6576">
          <cell r="E6576">
            <v>2623110040</v>
          </cell>
          <cell r="F6576" t="str">
            <v>TANQUE EXTRACHATO TRICAPA 1100LTS COMPLETO - CIPO</v>
          </cell>
        </row>
        <row r="6577">
          <cell r="E6577">
            <v>263760030</v>
          </cell>
          <cell r="F6577" t="str">
            <v>TANQUE CUBICO TRICAPA 600LTS COMPLETO - CIPO</v>
          </cell>
        </row>
        <row r="6578">
          <cell r="E6578">
            <v>2637110030</v>
          </cell>
          <cell r="F6578" t="str">
            <v>TANQUE CUBICO TRICAPA 1100LTS COMPLETO - CIPO</v>
          </cell>
        </row>
        <row r="6579">
          <cell r="E6579">
            <v>26231000010</v>
          </cell>
          <cell r="F6579" t="str">
            <v>TANQUE AGRO BICAPA NEGRO VERTICAL 11000LTS - CIPO</v>
          </cell>
        </row>
        <row r="6580">
          <cell r="E6580">
            <v>26232600010</v>
          </cell>
          <cell r="F6580" t="str">
            <v>TANQUE AGRO BICAPA NEGRO VERTICAL 26000LTS - CIPO</v>
          </cell>
        </row>
        <row r="6581">
          <cell r="E6581">
            <v>2623575020</v>
          </cell>
          <cell r="F6581" t="str">
            <v>TANQUE AGRO BICAPA NEGRO VERTICAL 5750LTS - CIPO</v>
          </cell>
        </row>
        <row r="6582">
          <cell r="E6582">
            <v>2623800010</v>
          </cell>
          <cell r="F6582" t="str">
            <v>TANQUE AGRO BICAPA NEGRO VERTICAL 8000LTS - CIPO</v>
          </cell>
        </row>
        <row r="6583">
          <cell r="E6583">
            <v>261200</v>
          </cell>
          <cell r="F6583" t="str">
            <v>TANQUE CISTERNA 1250LTS COMPLETO - CIPO</v>
          </cell>
        </row>
        <row r="6584">
          <cell r="E6584">
            <v>26371000</v>
          </cell>
          <cell r="F6584" t="str">
            <v>TANQUES MULTIPROPOSITO 100LTS APROX COMPLETO - CIPO</v>
          </cell>
        </row>
        <row r="6585">
          <cell r="E6585">
            <v>26371500</v>
          </cell>
          <cell r="F6585" t="str">
            <v>TANQUES MULTIPROPOSITO 150LTS APROX COMPLETO - CIPO</v>
          </cell>
        </row>
        <row r="6586">
          <cell r="E6586">
            <v>26371700</v>
          </cell>
          <cell r="F6586" t="str">
            <v>TANQUES MULTIPROPOSITO 180LTS APROX COMPLETO - CIPO</v>
          </cell>
        </row>
        <row r="6587">
          <cell r="E6587">
            <v>262320</v>
          </cell>
          <cell r="F6587" t="str">
            <v>CAMARA SEPTICA 120X93 850LTS 8P - CIPO</v>
          </cell>
        </row>
        <row r="6588">
          <cell r="E6588">
            <v>2630020</v>
          </cell>
          <cell r="F6588" t="str">
            <v>CAMARA SEPTICA 138X114 1250LTS 12P - CIPO</v>
          </cell>
        </row>
        <row r="6589">
          <cell r="E6589">
            <v>2630030</v>
          </cell>
          <cell r="F6589" t="str">
            <v>CAMARA SEPTICA 188X144 2750LTS 24P - CIPO</v>
          </cell>
        </row>
        <row r="6590">
          <cell r="E6590">
            <v>2623110</v>
          </cell>
          <cell r="F6590" t="str">
            <v>BIODIGESTOR 170X98 B/CONICO 950LTS 7P - CIPO</v>
          </cell>
        </row>
        <row r="6591">
          <cell r="E6591">
            <v>26231110</v>
          </cell>
          <cell r="F6591" t="str">
            <v>BIODIGESTOR 138X114 B/PLANA 1250LTS 11P - CIPO</v>
          </cell>
        </row>
        <row r="6592">
          <cell r="E6592">
            <v>2645000</v>
          </cell>
          <cell r="F6592" t="str">
            <v>TANQUE DELGADO MULTICAPA 500LTS COMPLETO - CIPO</v>
          </cell>
        </row>
        <row r="6593">
          <cell r="E6593">
            <v>2623100</v>
          </cell>
          <cell r="F6593" t="str">
            <v>TAPA SUELTA P/TANQUE - CIPO</v>
          </cell>
        </row>
        <row r="6594">
          <cell r="E6594">
            <v>331964</v>
          </cell>
          <cell r="F6594" t="str">
            <v>AISLANTE TERMICO LIQUIDO ATACAMA BALDE X 20LTS</v>
          </cell>
        </row>
        <row r="6595">
          <cell r="E6595">
            <v>33902</v>
          </cell>
          <cell r="F6595" t="str">
            <v>MEMB. B/TEJA RUFI S/FILM 2MM 20X1MTS</v>
          </cell>
        </row>
        <row r="6596">
          <cell r="E6596">
            <v>33905</v>
          </cell>
          <cell r="F6596" t="str">
            <v>MEMB. B/TEJA RUFI S/FILM 5MM 20X1MTS</v>
          </cell>
        </row>
        <row r="6597">
          <cell r="E6597">
            <v>339010</v>
          </cell>
          <cell r="F6597" t="str">
            <v>MEMB. B/TEJA RUFI S/FILM 10MM 20X1MTS</v>
          </cell>
        </row>
        <row r="6598">
          <cell r="E6598">
            <v>33915</v>
          </cell>
          <cell r="F6598" t="str">
            <v>MEMB. B/TEJA RUFI ALUMINIZADA 5MM 20X1MTS</v>
          </cell>
        </row>
        <row r="6599">
          <cell r="E6599">
            <v>339110</v>
          </cell>
          <cell r="F6599" t="str">
            <v>MEMB. B/TEJA RUFI ALUMINIZADA 10MM 20X1MTS</v>
          </cell>
        </row>
        <row r="6600">
          <cell r="E6600">
            <v>339210</v>
          </cell>
          <cell r="F6600" t="str">
            <v>MEMB. B/TEJA RUFI PURO ALUM 10MM 20X1,05MTS</v>
          </cell>
        </row>
        <row r="6601">
          <cell r="E6601">
            <v>339310</v>
          </cell>
          <cell r="F6601" t="str">
            <v>MEMB. B/TEJA RUFI DOBLE ALU 10MM 20X1,05MTS</v>
          </cell>
        </row>
        <row r="6602">
          <cell r="E6602">
            <v>33911</v>
          </cell>
          <cell r="F6602" t="str">
            <v>RED 2X2 - MALLA PLASTICA DE ALTA RESIST 1,00 MTS X 100 M</v>
          </cell>
        </row>
        <row r="6603">
          <cell r="E6603">
            <v>33922</v>
          </cell>
          <cell r="F6603" t="str">
            <v>RED 2X2 - MALLA PLASTICA DE ALTA RESIST 2,00 MTS X 100 M</v>
          </cell>
        </row>
        <row r="6604">
          <cell r="E6604">
            <v>3315</v>
          </cell>
          <cell r="F6604" t="str">
            <v>ESPUMA POLIET. AZUL 5MM 20X1 MTS</v>
          </cell>
        </row>
        <row r="6605">
          <cell r="E6605">
            <v>33110</v>
          </cell>
          <cell r="F6605" t="str">
            <v>ESPUMA POLIET. AZUL 10MM 20X1 MTS</v>
          </cell>
        </row>
        <row r="6606">
          <cell r="E6606">
            <v>345</v>
          </cell>
          <cell r="F6606" t="str">
            <v>MEMB. AISLANTE C/ ALUM PURO Y REBAJE LATERALES PARA TERMOSOLAR</v>
          </cell>
        </row>
        <row r="6607">
          <cell r="E6607">
            <v>338</v>
          </cell>
          <cell r="F6607" t="str">
            <v>MEMBRANA B/TEJA B/CHAPA ALUM 20MM</v>
          </cell>
        </row>
        <row r="6608">
          <cell r="E6608">
            <v>334</v>
          </cell>
          <cell r="F6608" t="str">
            <v>MEMBRANA B/TEJA 5MM ALUM-TBA5-</v>
          </cell>
        </row>
        <row r="6609">
          <cell r="E6609">
            <v>335</v>
          </cell>
          <cell r="F6609" t="str">
            <v>MEMBRANA B/TEJA 10MM ALUM-TBA10-</v>
          </cell>
        </row>
        <row r="6610">
          <cell r="E6610">
            <v>332</v>
          </cell>
          <cell r="F6610" t="str">
            <v>MEMBRANA B/TEJA 5 MM ROLLO-TB5-</v>
          </cell>
        </row>
        <row r="6611">
          <cell r="E6611">
            <v>3332</v>
          </cell>
          <cell r="F6611" t="str">
            <v>MEMBRANA B/TEJA 10MM ROLLO-TB10-</v>
          </cell>
        </row>
        <row r="6612">
          <cell r="E6612">
            <v>337</v>
          </cell>
          <cell r="F6612" t="str">
            <v>CINTA AUTOADHESIVA ALUM.P/TBA-CTBA</v>
          </cell>
        </row>
        <row r="6613">
          <cell r="E6613">
            <v>3320105</v>
          </cell>
          <cell r="F6613" t="str">
            <v>MEMB AISL ALU PURO-TERM SIM MAD- L20M/AN1</v>
          </cell>
        </row>
        <row r="6614">
          <cell r="E6614">
            <v>3421</v>
          </cell>
          <cell r="F6614" t="str">
            <v>MEMB.C/RED PLAST.B/CHAPA DOBLE 10MM ALUM</v>
          </cell>
        </row>
        <row r="6615">
          <cell r="E6615">
            <v>341</v>
          </cell>
          <cell r="F6615" t="str">
            <v>MEMB.TERM B/CHAPA DOBLE 5MM ALUM</v>
          </cell>
        </row>
        <row r="6616">
          <cell r="E6616">
            <v>342</v>
          </cell>
          <cell r="F6616" t="str">
            <v>MEMB.TERM B/CHAPA DOBLE 10MM ALUM</v>
          </cell>
        </row>
        <row r="6617">
          <cell r="E6617">
            <v>343</v>
          </cell>
          <cell r="F6617" t="str">
            <v>MEMB.TERM B/CHAPA DOBLE 15MM ALUM</v>
          </cell>
        </row>
        <row r="6618">
          <cell r="E6618">
            <v>336</v>
          </cell>
          <cell r="F6618" t="str">
            <v>MEMB. BAJO PISO FLOTANTE 25 MTS X 2MM</v>
          </cell>
        </row>
        <row r="6619">
          <cell r="E6619">
            <v>3317</v>
          </cell>
          <cell r="F6619" t="str">
            <v>MEMB. BICAPA BASE ALFOMBRA 20MTS X 6MM</v>
          </cell>
        </row>
        <row r="6620">
          <cell r="E6620">
            <v>3270</v>
          </cell>
          <cell r="F6620" t="str">
            <v>LAMINA BLANCA 5 MM DE ESPESOR</v>
          </cell>
        </row>
        <row r="6621">
          <cell r="E6621">
            <v>33010</v>
          </cell>
          <cell r="F6621" t="str">
            <v>LAMINA BLANCA 10 MM DE ESPESOR</v>
          </cell>
        </row>
        <row r="6622">
          <cell r="E6622">
            <v>20810</v>
          </cell>
          <cell r="F6622" t="str">
            <v>TUBO DE ESPUMA C/ALUMINIO 10MM. INT</v>
          </cell>
        </row>
        <row r="6623">
          <cell r="E6623">
            <v>20813</v>
          </cell>
          <cell r="F6623" t="str">
            <v>TUBO DE ESPUMA C/ALUMINIO 13MM. INT</v>
          </cell>
        </row>
        <row r="6624">
          <cell r="E6624">
            <v>20817</v>
          </cell>
          <cell r="F6624" t="str">
            <v>TUBO DE ESPUMA C/ALUMINIO 17MM. INT</v>
          </cell>
        </row>
        <row r="6625">
          <cell r="E6625">
            <v>20820</v>
          </cell>
          <cell r="F6625" t="str">
            <v>TUBO DE ESPUMA C/ALUMINIO 20MM. INT</v>
          </cell>
        </row>
        <row r="6626">
          <cell r="E6626">
            <v>20823</v>
          </cell>
          <cell r="F6626" t="str">
            <v>TUBO DE ESPUMA C/ALUMINIO 23MM. INT</v>
          </cell>
        </row>
        <row r="6627">
          <cell r="E6627">
            <v>20827</v>
          </cell>
          <cell r="F6627" t="str">
            <v>TUBO DE ESPUMA C/ALUMINIO 27MM. INT</v>
          </cell>
        </row>
        <row r="6628">
          <cell r="E6628">
            <v>20832</v>
          </cell>
          <cell r="F6628" t="str">
            <v>TUBO DE ESPUMA C/ALUMINIO 32MM. INT</v>
          </cell>
        </row>
        <row r="6629">
          <cell r="E6629">
            <v>20835</v>
          </cell>
          <cell r="F6629" t="str">
            <v>TUBO DE ESPUMA C/ALUMINIO 35MM. INT</v>
          </cell>
        </row>
        <row r="6630">
          <cell r="E6630">
            <v>20838</v>
          </cell>
          <cell r="F6630" t="str">
            <v>TUBO DE ESPUMA C/ALUMINIO 38MM. INT</v>
          </cell>
        </row>
        <row r="6631">
          <cell r="E6631">
            <v>20843</v>
          </cell>
          <cell r="F6631" t="str">
            <v>TUBO DE ESPUMA C/ALUMINIO 43MM. INT</v>
          </cell>
        </row>
        <row r="6632">
          <cell r="E6632">
            <v>20851</v>
          </cell>
          <cell r="F6632" t="str">
            <v>TUBO DE ESPUMA C/ALUMINIO 51MM. INT</v>
          </cell>
        </row>
        <row r="6633">
          <cell r="E6633">
            <v>20863</v>
          </cell>
          <cell r="F6633" t="str">
            <v>TUBO DE ESPUMA C/ALUM. 63MM. INT</v>
          </cell>
        </row>
        <row r="6634">
          <cell r="E6634">
            <v>331954</v>
          </cell>
          <cell r="F6634" t="str">
            <v>BURLETE BAJO PUERTA FINA - PUERTELETE</v>
          </cell>
        </row>
        <row r="6635">
          <cell r="E6635">
            <v>331951</v>
          </cell>
          <cell r="F6635" t="str">
            <v>SELLATUTTI SINUSOIDAL</v>
          </cell>
        </row>
        <row r="6636">
          <cell r="E6636">
            <v>33910</v>
          </cell>
          <cell r="F6636" t="str">
            <v>MEMB. ACANALADA B/TEJA 10MM 15MTSX1 C/FILM ALUM</v>
          </cell>
        </row>
        <row r="6637">
          <cell r="E6637">
            <v>86240401</v>
          </cell>
          <cell r="F6637" t="str">
            <v>GRAMPA 1/2 OMEGA 1/2"</v>
          </cell>
        </row>
        <row r="6638">
          <cell r="E6638">
            <v>86240402</v>
          </cell>
          <cell r="F6638" t="str">
            <v>GRAMPA 1/2 OMEGA 3/4"</v>
          </cell>
        </row>
        <row r="6639">
          <cell r="E6639">
            <v>86240403</v>
          </cell>
          <cell r="F6639" t="str">
            <v>GRAMPA 1/2 OMEGA 1"</v>
          </cell>
        </row>
        <row r="6640">
          <cell r="E6640">
            <v>86240404</v>
          </cell>
          <cell r="F6640" t="str">
            <v>GRAMPA 1/2 OMEGA 11/4"</v>
          </cell>
        </row>
        <row r="6641">
          <cell r="E6641">
            <v>86240405</v>
          </cell>
          <cell r="F6641" t="str">
            <v>GRAMPA 1/2 OMEGA 11/2"</v>
          </cell>
        </row>
        <row r="6642">
          <cell r="E6642">
            <v>86240406</v>
          </cell>
          <cell r="F6642" t="str">
            <v>GRAMPA 1/2 OMEGA 2"</v>
          </cell>
        </row>
        <row r="6643">
          <cell r="E6643">
            <v>86240407</v>
          </cell>
          <cell r="F6643" t="str">
            <v>GRAMPA 1/2 OMEGA 2 1/2"</v>
          </cell>
        </row>
        <row r="6644">
          <cell r="E6644">
            <v>86240408</v>
          </cell>
          <cell r="F6644" t="str">
            <v>GRAMPA 1/2 OMEGA 3"</v>
          </cell>
        </row>
        <row r="6645">
          <cell r="E6645">
            <v>86240409</v>
          </cell>
          <cell r="F6645" t="str">
            <v>GRAMPA 1/2 OMEGA 4"</v>
          </cell>
        </row>
        <row r="6646">
          <cell r="E6646">
            <v>86240301</v>
          </cell>
          <cell r="F6646" t="str">
            <v>GRAMPA OMEGA 1/2"</v>
          </cell>
        </row>
        <row r="6647">
          <cell r="E6647">
            <v>86240302</v>
          </cell>
          <cell r="F6647" t="str">
            <v>GRAMPA OMEGA 3/4"</v>
          </cell>
        </row>
        <row r="6648">
          <cell r="E6648">
            <v>86240303</v>
          </cell>
          <cell r="F6648" t="str">
            <v>GRAMPA OMEGA 1"</v>
          </cell>
        </row>
        <row r="6649">
          <cell r="E6649">
            <v>86240304</v>
          </cell>
          <cell r="F6649" t="str">
            <v>GRAMPA OMEGA 1 1/4"</v>
          </cell>
        </row>
        <row r="6650">
          <cell r="E6650">
            <v>86240305</v>
          </cell>
          <cell r="F6650" t="str">
            <v>GRAMPA OMEGA 1 1/2"</v>
          </cell>
        </row>
        <row r="6651">
          <cell r="E6651">
            <v>86240306</v>
          </cell>
          <cell r="F6651" t="str">
            <v>GRAMPA OMEGA 2"</v>
          </cell>
        </row>
        <row r="6652">
          <cell r="E6652">
            <v>86240307</v>
          </cell>
          <cell r="F6652" t="str">
            <v>GRAMPA OMEGA 2 1/2"</v>
          </cell>
        </row>
        <row r="6653">
          <cell r="E6653">
            <v>86240308</v>
          </cell>
          <cell r="F6653" t="str">
            <v>GRAMPA OMEGA 3"</v>
          </cell>
        </row>
        <row r="6654">
          <cell r="E6654">
            <v>86240309</v>
          </cell>
          <cell r="F6654" t="str">
            <v>GRAMPA OMEGA 4"</v>
          </cell>
        </row>
        <row r="6655">
          <cell r="E6655">
            <v>86240312</v>
          </cell>
          <cell r="F6655" t="str">
            <v>GRAMPA OMEGA 5"</v>
          </cell>
        </row>
        <row r="6656">
          <cell r="E6656">
            <v>86240313</v>
          </cell>
          <cell r="F6656" t="str">
            <v>GRAMPA OMEGA 6"</v>
          </cell>
        </row>
        <row r="6657">
          <cell r="E6657">
            <v>86240201</v>
          </cell>
          <cell r="F6657" t="str">
            <v>GRAMPA LAVATORIO CHICA</v>
          </cell>
        </row>
        <row r="6658">
          <cell r="E6658">
            <v>86240202</v>
          </cell>
          <cell r="F6658" t="str">
            <v>GRAMPA LAVATORIO GRANDE</v>
          </cell>
        </row>
        <row r="6659">
          <cell r="E6659">
            <v>86240203</v>
          </cell>
          <cell r="F6659" t="str">
            <v>GRAMPA LAVATORIO FERRUM</v>
          </cell>
        </row>
        <row r="6660">
          <cell r="E6660">
            <v>86240204</v>
          </cell>
          <cell r="F6660" t="str">
            <v>GRAMPA LAVATORIO ESCUADRA C/TARUGO Y TONILLO</v>
          </cell>
        </row>
        <row r="6661">
          <cell r="E6661">
            <v>86240205</v>
          </cell>
          <cell r="F6661" t="str">
            <v>GRAMPA LAVATORIO P/ARRIMAR C/TARUGO Y TORNILLO</v>
          </cell>
        </row>
        <row r="6662">
          <cell r="E6662">
            <v>86241401</v>
          </cell>
          <cell r="F6662" t="str">
            <v>GRAMPA OMEGA ECO 1/2"</v>
          </cell>
        </row>
        <row r="6663">
          <cell r="E6663">
            <v>86241402</v>
          </cell>
          <cell r="F6663" t="str">
            <v>GRAMPA OMEGA ECO 3/4"</v>
          </cell>
        </row>
        <row r="6664">
          <cell r="E6664">
            <v>86241403</v>
          </cell>
          <cell r="F6664" t="str">
            <v>GRAMPA OMEGA ECO 1"</v>
          </cell>
        </row>
        <row r="6665">
          <cell r="E6665">
            <v>86241501</v>
          </cell>
          <cell r="F6665" t="str">
            <v>GRAMPA 1/2 OMEGA ECO 1/2"</v>
          </cell>
        </row>
        <row r="6666">
          <cell r="E6666">
            <v>86241502</v>
          </cell>
          <cell r="F6666" t="str">
            <v>GRAMPA 1/2 OMEGA ECO 3/4"</v>
          </cell>
        </row>
        <row r="6667">
          <cell r="E6667">
            <v>86241503</v>
          </cell>
          <cell r="F6667" t="str">
            <v>GRAMPA 1/2 OMEGA ECO 1"</v>
          </cell>
        </row>
        <row r="6668">
          <cell r="E6668">
            <v>86240315</v>
          </cell>
          <cell r="F6668" t="str">
            <v>GRAMPA OMEGA PVC 63MM (2 1/2")</v>
          </cell>
        </row>
        <row r="6669">
          <cell r="E6669">
            <v>86240316</v>
          </cell>
          <cell r="F6669" t="str">
            <v>GRAMPA OMEGA PVC 90MM (3 1/2")</v>
          </cell>
        </row>
        <row r="6670">
          <cell r="E6670">
            <v>86240310</v>
          </cell>
          <cell r="F6670" t="str">
            <v>GRAMPA OMEGA PVC 110MM (4")</v>
          </cell>
        </row>
        <row r="6671">
          <cell r="E6671">
            <v>86240311</v>
          </cell>
          <cell r="F6671" t="str">
            <v>GRAMPA OMEGA PVC 160MM (6 1/2")</v>
          </cell>
        </row>
        <row r="6672">
          <cell r="E6672">
            <v>85413</v>
          </cell>
          <cell r="F6672" t="str">
            <v>TUBO GUNDITUB RECTO MOLETEADO 45º GV Nº30 3"X3MTS</v>
          </cell>
        </row>
        <row r="6673">
          <cell r="E6673">
            <v>85418</v>
          </cell>
          <cell r="F6673" t="str">
            <v>TUBO GUNDITUB RECTO MOLETEADO 45º GV Nº30 4"X3MTS</v>
          </cell>
        </row>
        <row r="6674">
          <cell r="E6674">
            <v>85415</v>
          </cell>
          <cell r="F6674" t="str">
            <v>TUBO GUNDITUB RECTO MOLETEADO 45º GV Nº30 3"X4MTS</v>
          </cell>
        </row>
        <row r="6675">
          <cell r="E6675">
            <v>86001</v>
          </cell>
          <cell r="F6675" t="str">
            <v>CAÑO REDONDO GV C/BORDE Nº30 3"X1 MT</v>
          </cell>
        </row>
        <row r="6676">
          <cell r="E6676">
            <v>86002</v>
          </cell>
          <cell r="F6676" t="str">
            <v>CAÑO REDONDO GV C/BORDE Nº30 4"X1 MT</v>
          </cell>
        </row>
        <row r="6677">
          <cell r="E6677">
            <v>85425</v>
          </cell>
          <cell r="F6677" t="str">
            <v>CAÑO REDONDO GV C/BORDE Nº30 4 1/2"X1MT</v>
          </cell>
        </row>
        <row r="6678">
          <cell r="E6678">
            <v>85426</v>
          </cell>
          <cell r="F6678" t="str">
            <v>CAÑO REDONDO GV C/BORDE Nº30 5"X1 MT</v>
          </cell>
        </row>
        <row r="6679">
          <cell r="E6679">
            <v>860007</v>
          </cell>
          <cell r="F6679" t="str">
            <v>CAÑO REDONDO GV C/BORDE Nº30 6"X1 MT</v>
          </cell>
        </row>
        <row r="6680">
          <cell r="E6680">
            <v>860008</v>
          </cell>
          <cell r="F6680" t="str">
            <v>CAÑO REDONDO GV C/BORDE Nº30 7"X1MT</v>
          </cell>
        </row>
        <row r="6681">
          <cell r="E6681">
            <v>860009</v>
          </cell>
          <cell r="F6681" t="str">
            <v>CAÑO REDONDO GV C/BORDE Nº30 8"X1MT</v>
          </cell>
        </row>
        <row r="6682">
          <cell r="E6682">
            <v>86024</v>
          </cell>
          <cell r="F6682" t="str">
            <v>TUBO ALUMINIO FLEXIBLE 3"X1MT</v>
          </cell>
        </row>
        <row r="6683">
          <cell r="E6683">
            <v>86025</v>
          </cell>
          <cell r="F6683" t="str">
            <v>TUBO ALUMINIO FLEXIBLE 4"X1MT</v>
          </cell>
        </row>
        <row r="6684">
          <cell r="E6684">
            <v>86039</v>
          </cell>
          <cell r="F6684" t="str">
            <v>TUBO ALUMINIO FLEXIBLE 5"X1MT</v>
          </cell>
        </row>
        <row r="6685">
          <cell r="E6685">
            <v>86041</v>
          </cell>
          <cell r="F6685" t="str">
            <v>TUBO ALUMINIO FLEXIBLE 6"X1MT</v>
          </cell>
        </row>
        <row r="6686">
          <cell r="E6686">
            <v>86032</v>
          </cell>
          <cell r="F6686" t="str">
            <v>TUBO ALUMINIO FLEXIBLE 3"X5MTS</v>
          </cell>
        </row>
        <row r="6687">
          <cell r="E6687">
            <v>86033</v>
          </cell>
          <cell r="F6687" t="str">
            <v>TUBO ALUMINIO FLEXIBLE 4"X5MTS</v>
          </cell>
        </row>
        <row r="6688">
          <cell r="E6688">
            <v>86040</v>
          </cell>
          <cell r="F6688" t="str">
            <v>TUBO ALUMINIO FLEXIBLE 5"X5MTS</v>
          </cell>
        </row>
        <row r="6689">
          <cell r="E6689">
            <v>86042</v>
          </cell>
          <cell r="F6689" t="str">
            <v>TUBO ALUMINIO FLEXIBLE 6"X5MTS</v>
          </cell>
        </row>
        <row r="6690">
          <cell r="E6690">
            <v>86043</v>
          </cell>
          <cell r="F6690" t="str">
            <v>CAÑO CORRUGADO COMPACTO 175 MM X 1 MT-1445- (7")</v>
          </cell>
        </row>
        <row r="6691">
          <cell r="E6691">
            <v>86081</v>
          </cell>
          <cell r="F6691" t="str">
            <v>CAÑO RECT FACETADOS GV Nº30 2"X3"</v>
          </cell>
        </row>
        <row r="6692">
          <cell r="E6692">
            <v>86082</v>
          </cell>
          <cell r="F6692" t="str">
            <v>CAÑO RECT FACETADOS GV Nº30 2"X4"</v>
          </cell>
        </row>
        <row r="6693">
          <cell r="E6693">
            <v>86269</v>
          </cell>
          <cell r="F6693" t="str">
            <v>CODO SOLDADO REDONDO 45º GV Nº30 3"</v>
          </cell>
        </row>
        <row r="6694">
          <cell r="E6694">
            <v>86270</v>
          </cell>
          <cell r="F6694" t="str">
            <v>CODO SOLDADO REDONDO 45º GV Nº30 4"</v>
          </cell>
        </row>
        <row r="6695">
          <cell r="E6695">
            <v>86271</v>
          </cell>
          <cell r="F6695" t="str">
            <v>CODO SOLDADO REDONDO 45º GV Nº30 5"</v>
          </cell>
        </row>
        <row r="6696">
          <cell r="E6696">
            <v>86272</v>
          </cell>
          <cell r="F6696" t="str">
            <v>CODO SOLDADO REDONDO 45º GV Nº30 6"</v>
          </cell>
        </row>
        <row r="6697">
          <cell r="E6697">
            <v>86273</v>
          </cell>
          <cell r="F6697" t="str">
            <v>CODO SOLDADO REDONDO 45º GV Nº30 8"</v>
          </cell>
        </row>
        <row r="6698">
          <cell r="E6698">
            <v>86304</v>
          </cell>
          <cell r="F6698" t="str">
            <v>CODO PLANO RECT 45º FACETADO GV Nº30 2"X4"</v>
          </cell>
        </row>
        <row r="6699">
          <cell r="E6699">
            <v>86303</v>
          </cell>
          <cell r="F6699" t="str">
            <v>CODO PLANO RECT 90º FACETADO GV Nº30 2"X4"</v>
          </cell>
        </row>
        <row r="6700">
          <cell r="E6700">
            <v>86274</v>
          </cell>
          <cell r="F6700" t="str">
            <v>CODO SOLDADO REDONDO 90º GV Nº30 3"</v>
          </cell>
        </row>
        <row r="6701">
          <cell r="E6701">
            <v>86276</v>
          </cell>
          <cell r="F6701" t="str">
            <v>CODO SOLDADO REDONDO 90º GV Nº30 5"</v>
          </cell>
        </row>
        <row r="6702">
          <cell r="E6702">
            <v>86277</v>
          </cell>
          <cell r="F6702" t="str">
            <v>CODO SOLDADO REDONDO 90º GV Nº30 6"</v>
          </cell>
        </row>
        <row r="6703">
          <cell r="E6703">
            <v>86278</v>
          </cell>
          <cell r="F6703" t="str">
            <v>CODO SOLDADO REDONDO 90º GV Nº30 8"</v>
          </cell>
        </row>
        <row r="6704">
          <cell r="E6704">
            <v>8620003</v>
          </cell>
          <cell r="F6704" t="str">
            <v>CODO SOLDADO 90º REDONDO GALV Nº30 4"</v>
          </cell>
        </row>
        <row r="6705">
          <cell r="E6705">
            <v>8650202</v>
          </cell>
          <cell r="F6705" t="str">
            <v>CURVA CORRUGADA 45º CHAPA GV Nº30 3"</v>
          </cell>
        </row>
        <row r="6706">
          <cell r="E6706">
            <v>8650203</v>
          </cell>
          <cell r="F6706" t="str">
            <v>CURVA CORRUGADA 45º CHAPA GV Nº30 4"</v>
          </cell>
        </row>
        <row r="6707">
          <cell r="E6707">
            <v>8650204</v>
          </cell>
          <cell r="F6707" t="str">
            <v>CURVA CORRUGADA 45º CHAPA GV.Nº30 4 1/2"</v>
          </cell>
        </row>
        <row r="6708">
          <cell r="E6708">
            <v>8650205</v>
          </cell>
          <cell r="F6708" t="str">
            <v>CURVA CORRUGADA 45º CHAPA GV Nº30 5"</v>
          </cell>
        </row>
        <row r="6709">
          <cell r="E6709">
            <v>8650206</v>
          </cell>
          <cell r="F6709" t="str">
            <v>CURVA CORRUGADA 45º CHAPA GV Nº30 6"</v>
          </cell>
        </row>
        <row r="6710">
          <cell r="E6710">
            <v>8650102</v>
          </cell>
          <cell r="F6710" t="str">
            <v>CURVA CORRUGADA 90º CHAPA GV Nº30 3"</v>
          </cell>
        </row>
        <row r="6711">
          <cell r="E6711">
            <v>8650103</v>
          </cell>
          <cell r="F6711" t="str">
            <v>CURVA CORRUGADA 90º CHAPA GV Nº30 4"</v>
          </cell>
        </row>
        <row r="6712">
          <cell r="E6712">
            <v>8650104</v>
          </cell>
          <cell r="F6712" t="str">
            <v>CURVA CORRUGADA 90º CHAPA GV.Nº30 4 1/2"</v>
          </cell>
        </row>
        <row r="6713">
          <cell r="E6713">
            <v>8650105</v>
          </cell>
          <cell r="F6713" t="str">
            <v>CURVA CORRUGADA 90º CHAPA GV Nº30 5"</v>
          </cell>
        </row>
        <row r="6714">
          <cell r="E6714">
            <v>8650106</v>
          </cell>
          <cell r="F6714" t="str">
            <v>CURVA CORRUGADA 90º CHAPA GV Nº30 6"</v>
          </cell>
        </row>
        <row r="6715">
          <cell r="E6715">
            <v>86036</v>
          </cell>
          <cell r="F6715" t="str">
            <v>CURVA ARTIC CHAPA GALV 6" - SOLO SUC. CIPOLLETTI</v>
          </cell>
        </row>
        <row r="6716">
          <cell r="E6716">
            <v>86116</v>
          </cell>
          <cell r="F6716" t="str">
            <v>CURVA GRADUABLE 8" GV Nº 27 P/VENT</v>
          </cell>
        </row>
        <row r="6717">
          <cell r="E6717">
            <v>86038</v>
          </cell>
          <cell r="F6717" t="str">
            <v>CURVA GRADUABLE 7" GV Nº 27 P/VENT</v>
          </cell>
        </row>
        <row r="6718">
          <cell r="E6718">
            <v>8650002</v>
          </cell>
          <cell r="F6718" t="str">
            <v>CURVA GRADUABLE GV Nº30 P/VENT 3"</v>
          </cell>
        </row>
        <row r="6719">
          <cell r="E6719">
            <v>8650003</v>
          </cell>
          <cell r="F6719" t="str">
            <v>CURVA GRADUABLE GV Nº30 P/VENT 4"</v>
          </cell>
        </row>
        <row r="6720">
          <cell r="E6720">
            <v>8650005</v>
          </cell>
          <cell r="F6720" t="str">
            <v>CURVA GRADUABLE GV Nº30 P/VENT 5"</v>
          </cell>
        </row>
        <row r="6721">
          <cell r="E6721">
            <v>8650006</v>
          </cell>
          <cell r="F6721" t="str">
            <v>CURVA GRADUABLE GV Nº30 P/VENT 6"</v>
          </cell>
        </row>
        <row r="6722">
          <cell r="E6722">
            <v>86034</v>
          </cell>
          <cell r="F6722" t="str">
            <v>CURVA CORR 45º GV Nº25 5"</v>
          </cell>
        </row>
        <row r="6723">
          <cell r="E6723">
            <v>86035</v>
          </cell>
          <cell r="F6723" t="str">
            <v>CURVA CORR 90º GV Nº25 5"</v>
          </cell>
        </row>
        <row r="6724">
          <cell r="E6724">
            <v>86150006</v>
          </cell>
          <cell r="F6724" t="str">
            <v>RAMAL LARGO 90° GV Nº30  6"</v>
          </cell>
        </row>
        <row r="6725">
          <cell r="E6725">
            <v>86012</v>
          </cell>
          <cell r="F6725" t="str">
            <v>SOMBRERO H GV N°30 3"</v>
          </cell>
        </row>
        <row r="6726">
          <cell r="E6726">
            <v>86013</v>
          </cell>
          <cell r="F6726" t="str">
            <v>SOMBRERO H GV N°30 4"</v>
          </cell>
        </row>
        <row r="6727">
          <cell r="E6727">
            <v>86250</v>
          </cell>
          <cell r="F6727" t="str">
            <v>SOMBRERO H GV N°30 4 1/2"</v>
          </cell>
        </row>
        <row r="6728">
          <cell r="E6728">
            <v>860125</v>
          </cell>
          <cell r="F6728" t="str">
            <v>SOMBRERO H GV N°30 5"</v>
          </cell>
        </row>
        <row r="6729">
          <cell r="E6729">
            <v>860150</v>
          </cell>
          <cell r="F6729" t="str">
            <v>SOMBRERO H GV N°30 6"</v>
          </cell>
        </row>
        <row r="6730">
          <cell r="E6730">
            <v>86253</v>
          </cell>
          <cell r="F6730" t="str">
            <v>SOMBRERO H. CH. GALV. 175 MM (7")</v>
          </cell>
        </row>
        <row r="6731">
          <cell r="E6731">
            <v>86254</v>
          </cell>
          <cell r="F6731" t="str">
            <v>SOMBRERO H GV N°30 8"</v>
          </cell>
        </row>
        <row r="6732">
          <cell r="E6732">
            <v>86255</v>
          </cell>
          <cell r="F6732" t="str">
            <v>SOMBRERO H GV N°30 10"</v>
          </cell>
        </row>
        <row r="6733">
          <cell r="E6733">
            <v>86238</v>
          </cell>
          <cell r="F6733" t="str">
            <v>SOMBRERO GAS D/AROS GV Nº25 REMACHE ALUM 10"</v>
          </cell>
        </row>
        <row r="6734">
          <cell r="E6734">
            <v>8640302</v>
          </cell>
          <cell r="F6734" t="str">
            <v>SOMBRERO GAS D/A GV REMACHE ALUM 3"</v>
          </cell>
        </row>
        <row r="6735">
          <cell r="E6735">
            <v>8640303</v>
          </cell>
          <cell r="F6735" t="str">
            <v>SOMBRERO GAS D/A GV REMACHE ALUM 4"</v>
          </cell>
        </row>
        <row r="6736">
          <cell r="E6736">
            <v>8640305</v>
          </cell>
          <cell r="F6736" t="str">
            <v>SOMBRERO GAS D/A GV REMACHE ALUM 5"</v>
          </cell>
        </row>
        <row r="6737">
          <cell r="E6737">
            <v>8640306</v>
          </cell>
          <cell r="F6737" t="str">
            <v>SOMBRERO GAS D/A GV REMACHE ALUM 6"</v>
          </cell>
        </row>
        <row r="6738">
          <cell r="E6738">
            <v>85524</v>
          </cell>
          <cell r="F6738" t="str">
            <v>SOMBRERO GAS 1 ARO GV N°30 4 1/2"</v>
          </cell>
        </row>
        <row r="6739">
          <cell r="E6739">
            <v>85525</v>
          </cell>
          <cell r="F6739" t="str">
            <v>SOMBRERO GAS 1 ARO GV N°30 5"</v>
          </cell>
        </row>
        <row r="6740">
          <cell r="E6740">
            <v>86226</v>
          </cell>
          <cell r="F6740" t="str">
            <v>SOMBRERO GAS 1 ARO GV N°30 6"</v>
          </cell>
        </row>
        <row r="6741">
          <cell r="E6741">
            <v>86228</v>
          </cell>
          <cell r="F6741" t="str">
            <v>SOMBRERETE COMUN CH. GALV.200 MM-228- (8")</v>
          </cell>
        </row>
        <row r="6742">
          <cell r="E6742">
            <v>86009</v>
          </cell>
          <cell r="F6742" t="str">
            <v>SOMBRERO COCINA GV N°25 3"</v>
          </cell>
        </row>
        <row r="6743">
          <cell r="E6743">
            <v>86010</v>
          </cell>
          <cell r="F6743" t="str">
            <v>SOMBRERO COCINA GV N°25 4"</v>
          </cell>
        </row>
        <row r="6744">
          <cell r="E6744">
            <v>86242</v>
          </cell>
          <cell r="F6744" t="str">
            <v>SOMBRERO COCINA GV N°25 5"</v>
          </cell>
        </row>
        <row r="6745">
          <cell r="E6745">
            <v>86243</v>
          </cell>
          <cell r="F6745" t="str">
            <v>SOMBRERO COCINA GV N°25 6"</v>
          </cell>
        </row>
        <row r="6746">
          <cell r="E6746">
            <v>86245</v>
          </cell>
          <cell r="F6746" t="str">
            <v>SOMBRERO COCINA CONO INV GV N°25 8"</v>
          </cell>
        </row>
        <row r="6747">
          <cell r="E6747">
            <v>86246</v>
          </cell>
          <cell r="F6747" t="str">
            <v>SOMBRERO COCINA CONO INV GV N°25 10'</v>
          </cell>
        </row>
        <row r="6748">
          <cell r="E6748">
            <v>86100002</v>
          </cell>
          <cell r="F6748" t="str">
            <v>INTERMEDIO MEDIA CAÑA 15CM C/SAL 4"</v>
          </cell>
        </row>
        <row r="6749">
          <cell r="E6749">
            <v>86022</v>
          </cell>
          <cell r="F6749" t="str">
            <v>REDUCCION 3 SEG GV Nº 22 4"X3"</v>
          </cell>
        </row>
        <row r="6750">
          <cell r="E6750">
            <v>86023</v>
          </cell>
          <cell r="F6750" t="str">
            <v>REDUCCION 3 SEG GV Nº 22 5"X4"</v>
          </cell>
        </row>
        <row r="6751">
          <cell r="E6751">
            <v>86430001</v>
          </cell>
          <cell r="F6751" t="str">
            <v>REDUCCION CHAPA ELECTROGALV 4"X3"</v>
          </cell>
        </row>
        <row r="6752">
          <cell r="E6752">
            <v>86430002</v>
          </cell>
          <cell r="F6752" t="str">
            <v>REDUCCION CHAPA ELECTROGALV 5"X4"</v>
          </cell>
        </row>
        <row r="6753">
          <cell r="E6753">
            <v>86430003</v>
          </cell>
          <cell r="F6753" t="str">
            <v>REDUCCION CHAPA ELECTROGALV 6"X4"</v>
          </cell>
        </row>
        <row r="6754">
          <cell r="E6754">
            <v>86019</v>
          </cell>
          <cell r="F6754" t="str">
            <v>RAMAL LARGO 45º 50CM GV Nº30 4"</v>
          </cell>
        </row>
        <row r="6755">
          <cell r="E6755">
            <v>86180001</v>
          </cell>
          <cell r="F6755" t="str">
            <v>BAJOTEJA DESAGÜE GV 30CMX2MTS</v>
          </cell>
        </row>
        <row r="6756">
          <cell r="E6756">
            <v>86180101</v>
          </cell>
          <cell r="F6756" t="str">
            <v>SOBRE TEJA DESAGÜE GV 20CM X 2MTS</v>
          </cell>
        </row>
        <row r="6757">
          <cell r="E6757">
            <v>86180201</v>
          </cell>
          <cell r="F6757" t="str">
            <v>ENTRE TEJA DESAGÜE GV 33CM X 2MTS</v>
          </cell>
        </row>
        <row r="6758">
          <cell r="E6758">
            <v>86140302</v>
          </cell>
          <cell r="F6758" t="str">
            <v>ABRAZADERA ARTIST PARED ESTAMP GALV Nº25 Ý 4"</v>
          </cell>
        </row>
        <row r="6759">
          <cell r="E6759">
            <v>86326</v>
          </cell>
          <cell r="F6759" t="str">
            <v>GRAMPA C/TORNILLO P/CAÑO GV 3"X30CM ESP 2,8MM</v>
          </cell>
        </row>
        <row r="6760">
          <cell r="E6760">
            <v>86327</v>
          </cell>
          <cell r="F6760" t="str">
            <v>GRAMPA C/TORNILLO P/CAÑO GV 4"X30CM ESP 2,8MM</v>
          </cell>
        </row>
        <row r="6761">
          <cell r="E6761">
            <v>86328</v>
          </cell>
          <cell r="F6761" t="str">
            <v>GRAMPA C/TORNILLO P/CAÑO GV 5"X30CM ESP 2,8MM</v>
          </cell>
        </row>
        <row r="6762">
          <cell r="E6762">
            <v>86329</v>
          </cell>
          <cell r="F6762" t="str">
            <v>GRAMPA C/TORNILLO P/CAÑO GV 6"X30CM ESP 2,8MM</v>
          </cell>
        </row>
        <row r="6763">
          <cell r="E6763">
            <v>861536</v>
          </cell>
          <cell r="F6763" t="str">
            <v>CENEFA ARTIST FLOR ALMENDRA GV Nº27 30CM</v>
          </cell>
        </row>
        <row r="6764">
          <cell r="E6764">
            <v>861216</v>
          </cell>
          <cell r="F6764" t="str">
            <v>CENEFA GV Nº 30 DESARROLLO 20CM (10X10)</v>
          </cell>
        </row>
        <row r="6765">
          <cell r="E6765">
            <v>861217</v>
          </cell>
          <cell r="F6765" t="str">
            <v>CENEFA GV Nº 30 DESARROLLO 25CM (12,5X12,5)</v>
          </cell>
        </row>
        <row r="6766">
          <cell r="E6766">
            <v>861218</v>
          </cell>
          <cell r="F6766" t="str">
            <v>CENEFA GV Nº 30 DESARROLLO 30CM (15X15)</v>
          </cell>
        </row>
        <row r="6767">
          <cell r="E6767">
            <v>861219</v>
          </cell>
          <cell r="F6767" t="str">
            <v>CENEFA GV Nº 30 DESARROLLO 40CM (20X20)</v>
          </cell>
        </row>
        <row r="6768">
          <cell r="E6768">
            <v>861809</v>
          </cell>
          <cell r="F6768" t="str">
            <v>EXTRACTOR EOLICO ALUM C/RULE 4" (100 MM)</v>
          </cell>
        </row>
        <row r="6769">
          <cell r="E6769">
            <v>861808</v>
          </cell>
          <cell r="F6769" t="str">
            <v>EXTRACTOR EOLICO ALUM C/RULE 6" (150 MM)</v>
          </cell>
        </row>
        <row r="6770">
          <cell r="E6770">
            <v>861802</v>
          </cell>
          <cell r="F6770" t="str">
            <v>EXTRACTOR EOLICO ALUM C/RULE 8" (200 MM)</v>
          </cell>
        </row>
        <row r="6771">
          <cell r="E6771">
            <v>861804</v>
          </cell>
          <cell r="F6771" t="str">
            <v>EXTRACTOR EOLICO ALUM C/RULE 12" (300 MM)</v>
          </cell>
        </row>
        <row r="6772">
          <cell r="E6772">
            <v>861801</v>
          </cell>
          <cell r="F6772" t="str">
            <v>EXTRACTOR EOLICO ALUM C/RULE 16" (400 MM)</v>
          </cell>
        </row>
        <row r="6773">
          <cell r="E6773">
            <v>861800</v>
          </cell>
          <cell r="F6773" t="str">
            <v>EXTRACTOR EOLICO ALUM C/RULE 24" (600 MM)</v>
          </cell>
        </row>
        <row r="6774">
          <cell r="E6774">
            <v>861806</v>
          </cell>
          <cell r="F6774" t="str">
            <v>BASE C/O/SINUS ADAPTADOR D/GRADOS 12" (300MM)</v>
          </cell>
        </row>
        <row r="6775">
          <cell r="E6775">
            <v>8618050</v>
          </cell>
          <cell r="F6775" t="str">
            <v>BASE C/O/SINUS ADAPTADOR D/GRADOS 16" (400MM)</v>
          </cell>
        </row>
        <row r="6776">
          <cell r="E6776">
            <v>861807</v>
          </cell>
          <cell r="F6776" t="str">
            <v>BASE C/O/SINUS ADAPTADOR D/GRADOS 24" (600MM)</v>
          </cell>
        </row>
        <row r="6777">
          <cell r="E6777">
            <v>86442</v>
          </cell>
          <cell r="F6777" t="str">
            <v>TAPA MEDIA CAÑA 15CM GV Nº30 DOBLE EMBUT</v>
          </cell>
        </row>
        <row r="6778">
          <cell r="E6778">
            <v>86175</v>
          </cell>
          <cell r="F6778" t="str">
            <v>SOPORTE MEDIA CAÑA 15CM</v>
          </cell>
        </row>
        <row r="6779">
          <cell r="E6779">
            <v>86165</v>
          </cell>
          <cell r="F6779" t="str">
            <v>CABECERA MEDIA CAÑA 15CM DER</v>
          </cell>
        </row>
        <row r="6780">
          <cell r="E6780">
            <v>861650</v>
          </cell>
          <cell r="F6780" t="str">
            <v>CABECERA MEDIA CAÑA 15CM IZQ</v>
          </cell>
        </row>
        <row r="6781">
          <cell r="E6781">
            <v>86170</v>
          </cell>
          <cell r="F6781" t="str">
            <v>BOQUETA MEDIA CAÑA 15CM C/SAL 4" DER</v>
          </cell>
        </row>
        <row r="6782">
          <cell r="E6782">
            <v>861700</v>
          </cell>
          <cell r="F6782" t="str">
            <v>BOQUETA MEDIA CAÑA 15CM C/SAL 4" IZQ</v>
          </cell>
        </row>
        <row r="6783">
          <cell r="E6783">
            <v>8617000</v>
          </cell>
          <cell r="F6783" t="str">
            <v>BOQUETA MEDIA CAÑA 0.15 INTERMEDIA</v>
          </cell>
        </row>
        <row r="6784">
          <cell r="E6784">
            <v>86160</v>
          </cell>
          <cell r="F6784" t="str">
            <v>CANALETA MEDIA CAÑA GV Nº30 15CMX2MTS</v>
          </cell>
        </row>
        <row r="6785">
          <cell r="E6785">
            <v>86195</v>
          </cell>
          <cell r="F6785" t="str">
            <v>CANALETA MEDIANERA 50CM X 2 MTS</v>
          </cell>
        </row>
        <row r="6786">
          <cell r="E6786">
            <v>86140502</v>
          </cell>
          <cell r="F6786" t="str">
            <v>UNION CANAL MEDIA CAÑA 15CM C/O´RINGS EPDM</v>
          </cell>
        </row>
        <row r="6787">
          <cell r="E6787">
            <v>86200</v>
          </cell>
          <cell r="F6787" t="str">
            <v>SOPORTE MOLDURA AMERICANA 15CM</v>
          </cell>
        </row>
        <row r="6788">
          <cell r="E6788">
            <v>86194</v>
          </cell>
          <cell r="F6788" t="str">
            <v>CANALETA MOLDURA AMERICANA GV Nº30 15CM</v>
          </cell>
        </row>
        <row r="6789">
          <cell r="E6789">
            <v>861960</v>
          </cell>
          <cell r="F6789" t="str">
            <v>CABECERA MOLDURA AMERICANA 15CM IZQ</v>
          </cell>
        </row>
        <row r="6790">
          <cell r="E6790">
            <v>86196</v>
          </cell>
          <cell r="F6790" t="str">
            <v>CABECERA MOLDURA AMERICANA 15CM DER</v>
          </cell>
        </row>
        <row r="6791">
          <cell r="E6791">
            <v>86198</v>
          </cell>
          <cell r="F6791" t="str">
            <v>BOQUETA MOLDURA AMERICANA 15CM DER</v>
          </cell>
        </row>
        <row r="6792">
          <cell r="E6792">
            <v>861981</v>
          </cell>
          <cell r="F6792" t="str">
            <v>BOQUETA MOLDURA AMERICANA 15CM IZQ</v>
          </cell>
        </row>
        <row r="6793">
          <cell r="E6793">
            <v>86153</v>
          </cell>
          <cell r="F6793" t="str">
            <v>SOPORTE RECTANGULAR 7X15X10CM</v>
          </cell>
        </row>
        <row r="6794">
          <cell r="E6794">
            <v>86156</v>
          </cell>
          <cell r="F6794" t="str">
            <v>SOPORTE RECTANGULAR 7X20X10CM</v>
          </cell>
        </row>
        <row r="6795">
          <cell r="E6795">
            <v>86029</v>
          </cell>
          <cell r="F6795" t="str">
            <v>ABRAZADERA ARTIST PARED ESTAMP GV Nº25 2"X3"</v>
          </cell>
        </row>
        <row r="6796">
          <cell r="E6796">
            <v>86030</v>
          </cell>
          <cell r="F6796" t="str">
            <v>ABRAZADERA ARTIST PARED ESTAMP GV Nº25 2"X4"</v>
          </cell>
        </row>
        <row r="6797">
          <cell r="E6797">
            <v>86129</v>
          </cell>
          <cell r="F6797" t="str">
            <v>CANALETA RECTANG GV Nº30 7X15X10CM</v>
          </cell>
        </row>
        <row r="6798">
          <cell r="E6798">
            <v>86131</v>
          </cell>
          <cell r="F6798" t="str">
            <v>CANALETA RECTANG GV Nº30 7X20X10CM</v>
          </cell>
        </row>
        <row r="6799">
          <cell r="E6799">
            <v>861390</v>
          </cell>
          <cell r="F6799" t="str">
            <v>CABECERA RECTANGULAR GV Nº30 7X15X10CM IZQ</v>
          </cell>
        </row>
        <row r="6800">
          <cell r="E6800">
            <v>86139</v>
          </cell>
          <cell r="F6800" t="str">
            <v>CABECERA RECTANGULAR GV Nº30 7X15X10CM DER</v>
          </cell>
        </row>
        <row r="6801">
          <cell r="E6801">
            <v>86141</v>
          </cell>
          <cell r="F6801" t="str">
            <v>CABECERA RECTANGULAR GV Nº30 7X20X10CM DER</v>
          </cell>
        </row>
        <row r="6802">
          <cell r="E6802">
            <v>861410</v>
          </cell>
          <cell r="F6802" t="str">
            <v>CABECERA RECTANGULAR GV Nº30 7X20X10CM IZQ</v>
          </cell>
        </row>
        <row r="6803">
          <cell r="E6803">
            <v>861470</v>
          </cell>
          <cell r="F6803" t="str">
            <v>BOQUETA RECT ESTAMPADA Nº30 7X15X10CM C/SAL 4" IZQ</v>
          </cell>
        </row>
        <row r="6804">
          <cell r="E6804">
            <v>86147</v>
          </cell>
          <cell r="F6804" t="str">
            <v>BOQUETA RECT ESTAMPADA Nº30 7X15X10CM C/SAL 4" DER</v>
          </cell>
        </row>
        <row r="6805">
          <cell r="E6805">
            <v>86149</v>
          </cell>
          <cell r="F6805" t="str">
            <v>BOQUETA RECT ESTAMPADA Nº30 7X20X10CM C/SAL 4"</v>
          </cell>
        </row>
        <row r="6806">
          <cell r="E6806">
            <v>861490</v>
          </cell>
          <cell r="F6806" t="str">
            <v>BOQUETA RECT ESTAMPADA Nº30 7X20X10CM C/SAL 4"</v>
          </cell>
        </row>
        <row r="6807">
          <cell r="E6807">
            <v>861491</v>
          </cell>
          <cell r="F6807" t="str">
            <v>BOQUETA RECT ESTAMPADA Nº30 7X20X10CM C/SAL 4"</v>
          </cell>
        </row>
        <row r="6808">
          <cell r="E6808">
            <v>86183</v>
          </cell>
          <cell r="F6808" t="str">
            <v>CANALETAS MOLDURA ANTIGUA GV Nº30 15CM X 2 MTS</v>
          </cell>
        </row>
        <row r="6809">
          <cell r="E6809">
            <v>86189</v>
          </cell>
          <cell r="F6809" t="str">
            <v>SOPORTE MOLDURA 15CM</v>
          </cell>
        </row>
        <row r="6810">
          <cell r="E6810">
            <v>861871</v>
          </cell>
          <cell r="F6810" t="str">
            <v>INTERMEDIO MOLDURA GV Nº30 15CM C/SAL 2X4" OVAL</v>
          </cell>
        </row>
        <row r="6811">
          <cell r="E6811">
            <v>86185</v>
          </cell>
          <cell r="F6811" t="str">
            <v>CABECERA MOLDURA GV Nº30 15CM DER</v>
          </cell>
        </row>
        <row r="6812">
          <cell r="E6812">
            <v>861850</v>
          </cell>
          <cell r="F6812" t="str">
            <v>CABECERA MOLDURA GV Nº30 15CM IZQ</v>
          </cell>
        </row>
        <row r="6813">
          <cell r="E6813">
            <v>86187</v>
          </cell>
          <cell r="F6813" t="str">
            <v>BOQUETA MOLDURA GV Nº30 15CM C/SAL OVAL 2X4" DER</v>
          </cell>
        </row>
        <row r="6814">
          <cell r="E6814">
            <v>861870</v>
          </cell>
          <cell r="F6814" t="str">
            <v>BOQUETA MOLDURA GV Nº30 15CM C/SAL OVAL 2X4" IZQ</v>
          </cell>
        </row>
        <row r="6815">
          <cell r="E6815">
            <v>86206</v>
          </cell>
          <cell r="F6815" t="str">
            <v>CANALETA CONVERSA GV N°30 33CM</v>
          </cell>
        </row>
        <row r="6816">
          <cell r="E6816">
            <v>86208</v>
          </cell>
          <cell r="F6816" t="str">
            <v>CANALETA CONVERSA GV N°30 40CM</v>
          </cell>
        </row>
        <row r="6817">
          <cell r="E6817">
            <v>86209</v>
          </cell>
          <cell r="F6817" t="str">
            <v>CANALETA CONVERSA GV N°30 50CM</v>
          </cell>
        </row>
        <row r="6818">
          <cell r="E6818">
            <v>86340</v>
          </cell>
          <cell r="F6818" t="str">
            <v>CANALETA ENTRE TEJAS DES.33 CM-340-</v>
          </cell>
        </row>
        <row r="6819">
          <cell r="E6819">
            <v>86216</v>
          </cell>
          <cell r="F6819" t="str">
            <v>CABALLETE LISO GV N°30 33CM X 2MTS</v>
          </cell>
        </row>
        <row r="6820">
          <cell r="E6820">
            <v>86217</v>
          </cell>
          <cell r="F6820" t="str">
            <v>CABALLETE LISO GV N°30 40CM X 2MTS</v>
          </cell>
        </row>
        <row r="6821">
          <cell r="E6821">
            <v>86218</v>
          </cell>
          <cell r="F6821" t="str">
            <v>CABALLETE LISO GV N°30 50CM X 2MTS</v>
          </cell>
        </row>
        <row r="6822">
          <cell r="E6822">
            <v>86363</v>
          </cell>
          <cell r="F6822" t="str">
            <v>CANALETA GALPONERA GV Nº30 50CM</v>
          </cell>
        </row>
        <row r="6823">
          <cell r="E6823">
            <v>26301215</v>
          </cell>
          <cell r="F6823" t="str">
            <v>MANGUERA STANDARD 1/2 X 15 MTS</v>
          </cell>
        </row>
        <row r="6824">
          <cell r="E6824">
            <v>26301220</v>
          </cell>
          <cell r="F6824" t="str">
            <v>MANGUERA STANDARD 1/2 X 20 MTS.</v>
          </cell>
        </row>
        <row r="6825">
          <cell r="E6825">
            <v>26301225</v>
          </cell>
          <cell r="F6825" t="str">
            <v>MANGUERA STANDARD 1/2 X 25 MTS.7047</v>
          </cell>
        </row>
        <row r="6826">
          <cell r="E6826">
            <v>26301250</v>
          </cell>
          <cell r="F6826" t="str">
            <v>MANGUERA STANDARD 1/2 X 50 MTS.7050</v>
          </cell>
        </row>
        <row r="6827">
          <cell r="E6827">
            <v>26303425</v>
          </cell>
          <cell r="F6827" t="str">
            <v>MANGUERA STANDARD 3/4 X 25 MTS.7060</v>
          </cell>
        </row>
        <row r="6828">
          <cell r="E6828">
            <v>26303450</v>
          </cell>
          <cell r="F6828" t="str">
            <v>MANGUERA STANDARD 3/4 X 50 MTS.7062</v>
          </cell>
        </row>
        <row r="6829">
          <cell r="E6829">
            <v>2630125</v>
          </cell>
          <cell r="F6829" t="str">
            <v>MANGUERA STANDARD 1 X 25 MTS.7070</v>
          </cell>
        </row>
        <row r="6830">
          <cell r="E6830">
            <v>2630150</v>
          </cell>
          <cell r="F6830" t="str">
            <v>MANGUERA STANDARD 1 X 50 MTS.7072</v>
          </cell>
        </row>
        <row r="6831">
          <cell r="E6831">
            <v>26401215</v>
          </cell>
          <cell r="F6831" t="str">
            <v>MANGUERA REFORZADA 1/2 X 15 MTS.7097</v>
          </cell>
        </row>
        <row r="6832">
          <cell r="E6832">
            <v>26401220</v>
          </cell>
          <cell r="F6832" t="str">
            <v>MANGUERA REFORZADA 1/2 X 20 MTS.</v>
          </cell>
        </row>
        <row r="6833">
          <cell r="E6833">
            <v>26401225</v>
          </cell>
          <cell r="F6833" t="str">
            <v>MANGUERA REFORZADA 1/2 X 25 MTS.7097</v>
          </cell>
        </row>
        <row r="6834">
          <cell r="E6834">
            <v>26401250</v>
          </cell>
          <cell r="F6834" t="str">
            <v>MANGUERA REFORZADA 1/2 X 50 MTS.7100</v>
          </cell>
        </row>
        <row r="6835">
          <cell r="E6835">
            <v>26403425</v>
          </cell>
          <cell r="F6835" t="str">
            <v>MANGUERA REFORZADA 3/4 X 25 MTS.7200</v>
          </cell>
        </row>
        <row r="6836">
          <cell r="E6836">
            <v>26403450</v>
          </cell>
          <cell r="F6836" t="str">
            <v>MANGUERA REFORZADA 3/4 X 50 MTS.7210</v>
          </cell>
        </row>
        <row r="6837">
          <cell r="E6837">
            <v>2640125</v>
          </cell>
          <cell r="F6837" t="str">
            <v>MANGUERA REFORZADA 1 X25 MTS-7300</v>
          </cell>
        </row>
        <row r="6838">
          <cell r="E6838">
            <v>2640150</v>
          </cell>
          <cell r="F6838" t="str">
            <v>MANGUERA REFORZADA 1 X 50 MTS.7302</v>
          </cell>
        </row>
        <row r="6839">
          <cell r="E6839">
            <v>1051</v>
          </cell>
          <cell r="F6839" t="str">
            <v>MANGUERA PILETERA CELESTE 1" X 30 MTS</v>
          </cell>
        </row>
        <row r="6840">
          <cell r="E6840">
            <v>105114</v>
          </cell>
          <cell r="F6840" t="str">
            <v>MANGUERA PILETERA CELESTE 1 1/4" X 30 MTS</v>
          </cell>
        </row>
        <row r="6841">
          <cell r="E6841">
            <v>105112</v>
          </cell>
          <cell r="F6841" t="str">
            <v>MANGUERA PILETERA CELESTE 1 1/2" X 30 MTS</v>
          </cell>
        </row>
        <row r="6842">
          <cell r="E6842">
            <v>1052</v>
          </cell>
          <cell r="F6842" t="str">
            <v>MANGUERA PILETERA CELESTE 2" X 30 MTS</v>
          </cell>
        </row>
        <row r="6843">
          <cell r="E6843">
            <v>1510</v>
          </cell>
          <cell r="F6843" t="str">
            <v>MEMB. ASF. C/PEAD 4MM</v>
          </cell>
        </row>
        <row r="6844">
          <cell r="E6844">
            <v>15136</v>
          </cell>
          <cell r="F6844" t="str">
            <v>MEMB. ASF. SIN ALUMINIO 35KG</v>
          </cell>
        </row>
        <row r="6845">
          <cell r="E6845">
            <v>1511401</v>
          </cell>
          <cell r="F6845" t="str">
            <v>MEMB. ASF. REF. C/PEAD Y REV. DE ALUM 40KG NC</v>
          </cell>
        </row>
        <row r="6846">
          <cell r="E6846">
            <v>151135</v>
          </cell>
          <cell r="F6846" t="str">
            <v>MEMB. ASF. C/REV. ALUM. 35KG STANDARD</v>
          </cell>
        </row>
        <row r="6847">
          <cell r="E6847">
            <v>151740</v>
          </cell>
          <cell r="F6847" t="str">
            <v>MEMB. ASF. C/REV. ALUM. 40 KG STANDARD</v>
          </cell>
        </row>
        <row r="6848">
          <cell r="E6848">
            <v>151300</v>
          </cell>
          <cell r="F6848" t="str">
            <v>MEMB. ASF. C/REV. ALUM. 25KG NC</v>
          </cell>
        </row>
        <row r="6849">
          <cell r="E6849">
            <v>151350</v>
          </cell>
          <cell r="F6849" t="str">
            <v>MEMB. ASF. C/REV. ALUM. 35KG NC</v>
          </cell>
        </row>
        <row r="6850">
          <cell r="E6850">
            <v>151450</v>
          </cell>
          <cell r="F6850" t="str">
            <v>MEMB. ASF. C/REV. ALUM. 40KG NC</v>
          </cell>
        </row>
        <row r="6851">
          <cell r="E6851">
            <v>15191010</v>
          </cell>
          <cell r="F6851" t="str">
            <v>MEMB ASF MEGAFACIL AUTOAD C/REV ALUM 10X10MTS NO CRACK</v>
          </cell>
        </row>
        <row r="6852">
          <cell r="E6852">
            <v>15191510</v>
          </cell>
          <cell r="F6852" t="str">
            <v>MEMB ASF MEGAFACIL AUTOAD C/REV ALUM 15X10MTS NO CRACK</v>
          </cell>
        </row>
        <row r="6853">
          <cell r="E6853">
            <v>15192510</v>
          </cell>
          <cell r="F6853" t="str">
            <v>MEMB ASF MEGAFACIL AUTOAD C/REV ALUM 25X10MTS NO CRACK</v>
          </cell>
        </row>
        <row r="6854">
          <cell r="E6854">
            <v>15191025</v>
          </cell>
          <cell r="F6854" t="str">
            <v>MEMB ASF MEGAFACIL AUTOAD C/REV ALUM 10X25MTS NO CRACK</v>
          </cell>
        </row>
        <row r="6855">
          <cell r="E6855">
            <v>15191525</v>
          </cell>
          <cell r="F6855" t="str">
            <v>MEMB ASF MEGAFACIL AUTOAD C/REV ALUM 15X25MTS NO CRACK</v>
          </cell>
        </row>
        <row r="6856">
          <cell r="E6856">
            <v>15192525</v>
          </cell>
          <cell r="F6856" t="str">
            <v>MEMB ASF MEGAFACIL AUTOAD C/REV ALUM 25X25MTS NO CRACK</v>
          </cell>
        </row>
        <row r="6857">
          <cell r="E6857">
            <v>15201010</v>
          </cell>
          <cell r="F6857" t="str">
            <v>MEMB ASF AUTOAD C/REV ALUM 10X10MTS - CLIPPERFLEX</v>
          </cell>
        </row>
        <row r="6858">
          <cell r="E6858">
            <v>15201510</v>
          </cell>
          <cell r="F6858" t="str">
            <v>MEMB ASF AUTOAD C/REV ALUM 15X10MTS - CLIPPERFLEX</v>
          </cell>
        </row>
        <row r="6859">
          <cell r="E6859">
            <v>15202510</v>
          </cell>
          <cell r="F6859" t="str">
            <v>MEMB ASF AUTOAD C/REV ALUM 25X10MTS - CLIPPERFLEX</v>
          </cell>
        </row>
        <row r="6860">
          <cell r="E6860">
            <v>15201025</v>
          </cell>
          <cell r="F6860" t="str">
            <v>MEMB ASF AUTOAD C/REV ALUM 10X25MTS - CLIPPERFLEX</v>
          </cell>
        </row>
        <row r="6861">
          <cell r="E6861">
            <v>15201525</v>
          </cell>
          <cell r="F6861" t="str">
            <v>MEMB ASF AUTOAD C/REV ALUM 15X25MTS - CLIPPERFLEX</v>
          </cell>
        </row>
        <row r="6862">
          <cell r="E6862">
            <v>15202525</v>
          </cell>
          <cell r="F6862" t="str">
            <v>MEMB ASF AUTOAD C/REV ALUM 25X25MTS - CLIPPERFLEX</v>
          </cell>
        </row>
        <row r="6863">
          <cell r="E6863">
            <v>151611</v>
          </cell>
          <cell r="F6863" t="str">
            <v>MEMBRANA LIQUIDA BLANCA 1KG</v>
          </cell>
        </row>
        <row r="6864">
          <cell r="E6864">
            <v>151614</v>
          </cell>
          <cell r="F6864" t="str">
            <v>MEMBRANA LIQUIDA BLANCA 4KG</v>
          </cell>
        </row>
        <row r="6865">
          <cell r="E6865">
            <v>1516110</v>
          </cell>
          <cell r="F6865" t="str">
            <v>MEMBRANA LIQUIDA BLANCA 10KG</v>
          </cell>
        </row>
        <row r="6866">
          <cell r="E6866">
            <v>1516120</v>
          </cell>
          <cell r="F6866" t="str">
            <v>MEMBRANA LIQUIDA BLANCA 20KG</v>
          </cell>
        </row>
        <row r="6867">
          <cell r="E6867">
            <v>15131</v>
          </cell>
          <cell r="F6867" t="str">
            <v>IMPRIM. PINTURA ASF. S.RAPIDO 1LT</v>
          </cell>
        </row>
        <row r="6868">
          <cell r="E6868">
            <v>15134</v>
          </cell>
          <cell r="F6868" t="str">
            <v>IMPRIM. PINTURA ASF. S.RAPIDO 4LT</v>
          </cell>
        </row>
        <row r="6869">
          <cell r="E6869">
            <v>151318</v>
          </cell>
          <cell r="F6869" t="str">
            <v>IMPRIM. PINTURA ASF. S.RAPIDO 18LT</v>
          </cell>
        </row>
        <row r="6870">
          <cell r="E6870">
            <v>1513200</v>
          </cell>
          <cell r="F6870" t="str">
            <v>IMPRIM. PINTURA ASF. S.RAPIDO 200LT</v>
          </cell>
        </row>
        <row r="6871">
          <cell r="E6871">
            <v>15144</v>
          </cell>
          <cell r="F6871" t="str">
            <v>IMPRIM. EMULSION ASF. ACUOSA 4KG</v>
          </cell>
        </row>
        <row r="6872">
          <cell r="E6872">
            <v>151418</v>
          </cell>
          <cell r="F6872" t="str">
            <v>IMPRIM. EMULSION ASF. ACUOSA 18KG</v>
          </cell>
        </row>
        <row r="6873">
          <cell r="E6873">
            <v>1511</v>
          </cell>
          <cell r="F6873" t="str">
            <v>IMPRIM. EMULSION ASF. ACUOSA 200KG</v>
          </cell>
        </row>
        <row r="6874">
          <cell r="E6874">
            <v>15151</v>
          </cell>
          <cell r="F6874" t="str">
            <v>PINTURA ASFALTICA ALUMINIZADA 1LT</v>
          </cell>
        </row>
        <row r="6875">
          <cell r="E6875">
            <v>15154</v>
          </cell>
          <cell r="F6875" t="str">
            <v>PINTURA ASFALTICA ALUMINIZADA 4LT</v>
          </cell>
        </row>
        <row r="6876">
          <cell r="E6876">
            <v>151518</v>
          </cell>
          <cell r="F6876" t="str">
            <v>PINTURA ASFALTICA ALUMINIZADA 18LT</v>
          </cell>
        </row>
        <row r="6877">
          <cell r="E6877">
            <v>151510102</v>
          </cell>
          <cell r="F6877" t="str">
            <v>MEMB. ASF. AUTOAD. C/REV. ALUM. 10X10MTS NC ROJA</v>
          </cell>
        </row>
        <row r="6878">
          <cell r="E6878">
            <v>151515101</v>
          </cell>
          <cell r="F6878" t="str">
            <v>MEMB. ASF. AUTOAD. C/REV. ALUM. 15X10MTS NC BLANCA</v>
          </cell>
        </row>
        <row r="6879">
          <cell r="E6879">
            <v>151515102</v>
          </cell>
          <cell r="F6879" t="str">
            <v>MEMB. ASF. AUTOAD. C/REV. ALUM. 15X10MTS NC ROJA</v>
          </cell>
        </row>
        <row r="6880">
          <cell r="E6880">
            <v>151525101</v>
          </cell>
          <cell r="F6880" t="str">
            <v>MEMB. ASF. AUTOAD. C/REV. ALUM. 25X10MTS NC BLANCA</v>
          </cell>
        </row>
        <row r="6881">
          <cell r="E6881">
            <v>15143</v>
          </cell>
          <cell r="F6881" t="str">
            <v>MEMB. ASF. C/POLIESTER GEOTEXTIL 4MM</v>
          </cell>
        </row>
        <row r="6882">
          <cell r="E6882">
            <v>15184</v>
          </cell>
          <cell r="F6882" t="str">
            <v>MEMB. ASF. C/PEAD Y REV. GEOTEXTIL 4MM</v>
          </cell>
        </row>
        <row r="6883">
          <cell r="E6883">
            <v>1515</v>
          </cell>
          <cell r="F6883" t="str">
            <v>MEMB. ASF. PREMIUM C/PEAD Y REV. ALUM. 4MM NC</v>
          </cell>
        </row>
        <row r="6884">
          <cell r="E6884">
            <v>1511001</v>
          </cell>
          <cell r="F6884" t="str">
            <v>PINT ASF 1L SECA RAPIDO BASE SOLV - CLIPPERFLEX</v>
          </cell>
        </row>
        <row r="6885">
          <cell r="E6885">
            <v>1511004</v>
          </cell>
          <cell r="F6885" t="str">
            <v>PINT ASF 4L SECA RAPIDO BASE SOLV - CLIPPERFLEX</v>
          </cell>
        </row>
        <row r="6886">
          <cell r="E6886">
            <v>1511018</v>
          </cell>
          <cell r="F6886" t="str">
            <v>PINT ASF 18L SECA RAPIDO BASE SOLV - CLIPPERFLEX</v>
          </cell>
        </row>
        <row r="6887">
          <cell r="E6887">
            <v>1511025</v>
          </cell>
          <cell r="F6887" t="str">
            <v>MEMB ASF C/REV ALUM 25KG - CLIPPERFLEX</v>
          </cell>
        </row>
        <row r="6888">
          <cell r="E6888">
            <v>1511035</v>
          </cell>
          <cell r="F6888" t="str">
            <v>MEMB ASF C/REV ALUM 35KG - CLIPPERFLEX</v>
          </cell>
        </row>
        <row r="6889">
          <cell r="E6889">
            <v>1511040</v>
          </cell>
          <cell r="F6889" t="str">
            <v>MEMB ASF C/REV ALUM 40KG - CLIPPERFLEX</v>
          </cell>
        </row>
        <row r="6890">
          <cell r="E6890">
            <v>785007</v>
          </cell>
          <cell r="F6890" t="str">
            <v>RADIADOR 7 ELEM. T500/80 BLANCO- PEISA</v>
          </cell>
        </row>
        <row r="6891">
          <cell r="E6891">
            <v>786003</v>
          </cell>
          <cell r="F6891" t="str">
            <v>RADIADOR 3 ELEM. T600/80 BLANCO- PEISA</v>
          </cell>
        </row>
        <row r="6892">
          <cell r="E6892">
            <v>7858000</v>
          </cell>
          <cell r="F6892" t="str">
            <v>RADIADOR ELECT.DIG.1000WTSX7ELEM.-PEISA</v>
          </cell>
        </row>
        <row r="6893">
          <cell r="E6893">
            <v>7859000</v>
          </cell>
          <cell r="F6893" t="str">
            <v>RADIADOR ELECTRICO DIGITAL - 1500 W x 10 ELEM.</v>
          </cell>
        </row>
        <row r="6894">
          <cell r="E6894">
            <v>7841000</v>
          </cell>
          <cell r="F6894" t="str">
            <v>KIT ROSETA METALICA Y NIPLE 1/2</v>
          </cell>
        </row>
        <row r="6895">
          <cell r="E6895">
            <v>7898000</v>
          </cell>
          <cell r="F6895" t="str">
            <v>ADITIVO P/ INSTALACIONES RADIADORES - PEISA</v>
          </cell>
        </row>
        <row r="6896">
          <cell r="E6896">
            <v>78700416</v>
          </cell>
          <cell r="F6896" t="str">
            <v>CABEZAL TERMOSTATICO</v>
          </cell>
        </row>
        <row r="6897">
          <cell r="E6897">
            <v>7832000</v>
          </cell>
          <cell r="F6897" t="str">
            <v>TUBO COAXIAL 60/100 X 1 MT. C/TERMINAL ANTIV. - D32000</v>
          </cell>
        </row>
        <row r="6898">
          <cell r="E6898">
            <v>7898115</v>
          </cell>
          <cell r="F6898" t="str">
            <v>CALEFON DIVA ACQUA 17LTS. F GN - PEISA</v>
          </cell>
        </row>
        <row r="6899">
          <cell r="E6899">
            <v>7823100</v>
          </cell>
          <cell r="F6899" t="str">
            <v>TERMOSTATO DE AMBIENTE DIGITAL - PROGR. PANTALLA TACTIL</v>
          </cell>
        </row>
        <row r="6900">
          <cell r="E6900">
            <v>7824100</v>
          </cell>
          <cell r="F6900" t="str">
            <v>TERMOSTATO DE AMBIENTE DIGITAL - PROGR. INALAMBRICO</v>
          </cell>
        </row>
        <row r="6901">
          <cell r="E6901">
            <v>7818000</v>
          </cell>
          <cell r="F6901" t="str">
            <v>KIT CODO COAXIAL ø60/100 90º DIVA F</v>
          </cell>
        </row>
        <row r="6902">
          <cell r="E6902">
            <v>7891000</v>
          </cell>
          <cell r="F6902" t="str">
            <v>KIT CONEXIONES DIVA C</v>
          </cell>
        </row>
        <row r="6903">
          <cell r="E6903">
            <v>7833000</v>
          </cell>
          <cell r="F6903" t="str">
            <v>TOALLERO 80 SCALA BLANCO - PEISA</v>
          </cell>
        </row>
        <row r="6904">
          <cell r="E6904">
            <v>7843000</v>
          </cell>
          <cell r="F6904" t="str">
            <v>TOALLERO SCALA 150 BLANCO ELECTRICO C/ TERMOSTATO</v>
          </cell>
        </row>
        <row r="6905">
          <cell r="E6905">
            <v>7840000</v>
          </cell>
          <cell r="F6905" t="str">
            <v>TOALLERO SCALA 80 BLANCO ELECTRICO C/ TERMOSTATO</v>
          </cell>
        </row>
        <row r="6906">
          <cell r="E6906">
            <v>781032000</v>
          </cell>
          <cell r="F6906" t="str">
            <v>TOALLERO ELECT. C/TERMOS. 80 SCALA CROMADO - W32000</v>
          </cell>
        </row>
        <row r="6907">
          <cell r="E6907">
            <v>7871000</v>
          </cell>
          <cell r="F6907" t="str">
            <v>DETECTOR GAS/MONOXIDO CARBONO C/RELE</v>
          </cell>
        </row>
        <row r="6908">
          <cell r="E6908">
            <v>27215</v>
          </cell>
          <cell r="F6908" t="str">
            <v>CINTA PASACABLES PLAST.ø 3,8MM X 7MTS - NEGRA</v>
          </cell>
        </row>
        <row r="6909">
          <cell r="E6909">
            <v>27216</v>
          </cell>
          <cell r="F6909" t="str">
            <v>CINTA PASACABLES PLAST.ø 3,8MM X 10MTS - NEGRA</v>
          </cell>
        </row>
        <row r="6910">
          <cell r="E6910">
            <v>27217</v>
          </cell>
          <cell r="F6910" t="str">
            <v>CINTA PASACABLES PLAST.ø 3,8MM X 15MTS - NEGRA</v>
          </cell>
        </row>
        <row r="6911">
          <cell r="E6911">
            <v>27218</v>
          </cell>
          <cell r="F6911" t="str">
            <v>CINTA PASACABLES PLAST.ø 3,8MM X 20MTS - NEGRA</v>
          </cell>
        </row>
        <row r="6912">
          <cell r="E6912">
            <v>27219</v>
          </cell>
          <cell r="F6912" t="str">
            <v>CINTA PASACABLES PLAST.ø 3,8MM X 25MTS - NEGRA</v>
          </cell>
        </row>
        <row r="6913">
          <cell r="E6913">
            <v>27220</v>
          </cell>
          <cell r="F6913" t="str">
            <v>CINTA PASACABLES PLAST.ø 3,8MM X 30MTS - NEGRA</v>
          </cell>
        </row>
        <row r="6914">
          <cell r="E6914">
            <v>27315</v>
          </cell>
          <cell r="F6914" t="str">
            <v>CINTA PASACABLES PLAST.ø 4MM X 7MTS - ROJA</v>
          </cell>
        </row>
        <row r="6915">
          <cell r="E6915">
            <v>27316</v>
          </cell>
          <cell r="F6915" t="str">
            <v>CINTA PASACABLES PLAST.ø 4MM X 10MTS - ROJA</v>
          </cell>
        </row>
        <row r="6916">
          <cell r="E6916">
            <v>27317</v>
          </cell>
          <cell r="F6916" t="str">
            <v>CINTA PASACABLES PLAST.ø 4MM X 15MTS - ROJA</v>
          </cell>
        </row>
        <row r="6917">
          <cell r="E6917">
            <v>27318</v>
          </cell>
          <cell r="F6917" t="str">
            <v>CINTA PASACABLES PLAST.ø 4MM X 20MTS - ROJA</v>
          </cell>
        </row>
        <row r="6918">
          <cell r="E6918">
            <v>27319</v>
          </cell>
          <cell r="F6918" t="str">
            <v>CINTA PASACABLES PLAST.ø 4MM X 25MTS - ROJA</v>
          </cell>
        </row>
        <row r="6919">
          <cell r="E6919">
            <v>27320</v>
          </cell>
          <cell r="F6919" t="str">
            <v>CINTA PASACABLES PLAST.ø 4MM X 30MTS - ROJA</v>
          </cell>
        </row>
        <row r="6920">
          <cell r="E6920">
            <v>273520</v>
          </cell>
          <cell r="F6920" t="str">
            <v>CINTA DESTAPA PILETAS INT. ACER 5MM X 3MTS</v>
          </cell>
        </row>
        <row r="6921">
          <cell r="E6921">
            <v>273521</v>
          </cell>
          <cell r="F6921" t="str">
            <v>CINTA DESTAPA PILETAS INT. ACER 5MM X 5MTS</v>
          </cell>
        </row>
        <row r="6922">
          <cell r="E6922">
            <v>273522</v>
          </cell>
          <cell r="F6922" t="str">
            <v>CINTA DESTAPA PILETAS INT. ACER 5MM X 8MTS</v>
          </cell>
        </row>
        <row r="6923">
          <cell r="E6923">
            <v>273530</v>
          </cell>
          <cell r="F6923" t="str">
            <v>CINTA DESTAPA CAÑERIAS PLASTICA 9MM X 5MTS</v>
          </cell>
        </row>
        <row r="6924">
          <cell r="E6924">
            <v>273531</v>
          </cell>
          <cell r="F6924" t="str">
            <v>CINTA DESTAPA CAÑERIAS PLASTICA 9MM X 10MTS</v>
          </cell>
        </row>
        <row r="6925">
          <cell r="E6925">
            <v>273532</v>
          </cell>
          <cell r="F6925" t="str">
            <v>CINTA DESTAPA CAÑERIAS PLASTICA 9MM X 15MTS</v>
          </cell>
        </row>
        <row r="6926">
          <cell r="E6926">
            <v>273533</v>
          </cell>
          <cell r="F6926" t="str">
            <v>CINTA DESTAPA CAÑERIAS PLASTICA 9MM X 20MTS</v>
          </cell>
        </row>
        <row r="6927">
          <cell r="E6927">
            <v>273537</v>
          </cell>
          <cell r="F6927" t="str">
            <v>CINTA DESTAPA CAÑ. PARA TALADRO ELECT. 4MTS</v>
          </cell>
        </row>
        <row r="6928">
          <cell r="E6928">
            <v>273538</v>
          </cell>
          <cell r="F6928" t="str">
            <v>CINTA DESTAPA CAÑ. PARA TALADRO ELECT. 7MTS</v>
          </cell>
        </row>
        <row r="6929">
          <cell r="E6929">
            <v>273501</v>
          </cell>
          <cell r="F6929" t="str">
            <v>CAÑA DESTAPACAÑERIAS PLASTICA 18MM 1,5MTS</v>
          </cell>
        </row>
        <row r="6930">
          <cell r="E6930">
            <v>273502</v>
          </cell>
          <cell r="F6930" t="str">
            <v>BOCHA PARA CAÑA PLASTICA 18MM</v>
          </cell>
        </row>
        <row r="6931">
          <cell r="E6931">
            <v>273503</v>
          </cell>
          <cell r="F6931" t="str">
            <v>RESORTE TIRABUZON P. CAÑA PLASTICA 18MM</v>
          </cell>
        </row>
        <row r="6932">
          <cell r="E6932">
            <v>273504</v>
          </cell>
          <cell r="F6932" t="str">
            <v>DISCO DE GOMA P. CAÑA PLASTICA 18MM</v>
          </cell>
        </row>
        <row r="6933">
          <cell r="E6933">
            <v>273505</v>
          </cell>
          <cell r="F6933" t="str">
            <v>MANIJA P. CAÑA PLASTICA 18MM</v>
          </cell>
        </row>
        <row r="6934">
          <cell r="E6934">
            <v>273506</v>
          </cell>
          <cell r="F6934" t="str">
            <v>CEPILLO P. CAÑA PLASTICA 18MM</v>
          </cell>
        </row>
        <row r="6935">
          <cell r="E6935">
            <v>273536</v>
          </cell>
          <cell r="F6935" t="str">
            <v>FLEJE DESTAPA PILETAS DE ACERO 7MTS</v>
          </cell>
        </row>
        <row r="6936">
          <cell r="E6936">
            <v>270551</v>
          </cell>
          <cell r="F6936" t="str">
            <v>GRIF MONO COCINA MES PICO FLEX NEGRO DOBLE FUN - DS LINE</v>
          </cell>
        </row>
        <row r="6937">
          <cell r="E6937">
            <v>271022</v>
          </cell>
          <cell r="F6937" t="str">
            <v>DUCHADOR MANO ANTICALCAREO 70MM - DS LINE</v>
          </cell>
        </row>
        <row r="6938">
          <cell r="E6938">
            <v>2710226</v>
          </cell>
          <cell r="F6938" t="str">
            <v>KIT DUCHADOR MANO ANTIC 70MM+SOPORTE REG+FLEX - DS LINE</v>
          </cell>
        </row>
        <row r="6939">
          <cell r="E6939">
            <v>731512</v>
          </cell>
          <cell r="F6939" t="str">
            <v>FLOTANTE REF. TANQUE 1/2 - DS LINE</v>
          </cell>
        </row>
        <row r="6940">
          <cell r="E6940">
            <v>731534</v>
          </cell>
          <cell r="F6940" t="str">
            <v>FLOTANTE REF. TANQUE 3/4 - DS LINE</v>
          </cell>
        </row>
        <row r="6941">
          <cell r="E6941">
            <v>2684114</v>
          </cell>
          <cell r="F6941" t="str">
            <v>SIFON P/LAVATORIO ABS BLANCO 1 1/4 - DS LINE</v>
          </cell>
        </row>
        <row r="6942">
          <cell r="E6942">
            <v>26841141</v>
          </cell>
          <cell r="F6942" t="str">
            <v>SIFON P/LAVATORIO ABS CROMO 1 1/4 - DS LINE</v>
          </cell>
        </row>
        <row r="6943">
          <cell r="E6943">
            <v>9214</v>
          </cell>
          <cell r="F6943" t="str">
            <v>ROLLO COBRE 1/4 X 15 MTS - DS LINE</v>
          </cell>
        </row>
        <row r="6944">
          <cell r="E6944">
            <v>9238</v>
          </cell>
          <cell r="F6944" t="str">
            <v>ROLLO COBRE 3/8 X 15 MTS - DS LINE</v>
          </cell>
        </row>
        <row r="6945">
          <cell r="E6945">
            <v>9212</v>
          </cell>
          <cell r="F6945" t="str">
            <v>ROLLO COBRE 1/2 X 15 MTS - DS LINE</v>
          </cell>
        </row>
        <row r="6946">
          <cell r="E6946">
            <v>380701</v>
          </cell>
          <cell r="F6946" t="str">
            <v>ASIENTO MDF FL LAQ BLANCO H. NYLON - DS LINE</v>
          </cell>
        </row>
        <row r="6947">
          <cell r="E6947">
            <v>380702</v>
          </cell>
          <cell r="F6947" t="str">
            <v>ASIENTO MDF BA LAQ BLANCO H. NYLON - DS LINE</v>
          </cell>
        </row>
        <row r="6948">
          <cell r="E6948">
            <v>380703</v>
          </cell>
          <cell r="F6948" t="str">
            <v>ASIENTO MDF MO LAQ BLANCO H. NYLON - DS LINE</v>
          </cell>
        </row>
        <row r="6949">
          <cell r="E6949">
            <v>380710</v>
          </cell>
          <cell r="F6949" t="str">
            <v>HERRAJE NYLON FL/MO - DS LINE</v>
          </cell>
        </row>
        <row r="6950">
          <cell r="E6950">
            <v>380711</v>
          </cell>
          <cell r="F6950" t="str">
            <v>HERRAJE NYLON BA - DS LINE</v>
          </cell>
        </row>
        <row r="6951">
          <cell r="E6951">
            <v>380712</v>
          </cell>
          <cell r="F6951" t="str">
            <v>HERRAJE CROMO UNIV - DS LINE</v>
          </cell>
        </row>
        <row r="6952">
          <cell r="E6952">
            <v>751012</v>
          </cell>
          <cell r="F6952" t="str">
            <v>TEFLON 1/2X10 MTS - DS LINE</v>
          </cell>
        </row>
        <row r="6953">
          <cell r="E6953">
            <v>751034</v>
          </cell>
          <cell r="F6953" t="str">
            <v>TEFLON 3/4X10 MTS - DS LINE</v>
          </cell>
        </row>
        <row r="6954">
          <cell r="E6954">
            <v>75101</v>
          </cell>
          <cell r="F6954" t="str">
            <v>TEFLON 1X10 MTS - DS LINE</v>
          </cell>
        </row>
        <row r="6955">
          <cell r="E6955">
            <v>752012</v>
          </cell>
          <cell r="F6955" t="str">
            <v>TEFLON 1/2X20 MTS - DS LINE</v>
          </cell>
        </row>
        <row r="6956">
          <cell r="E6956">
            <v>752034</v>
          </cell>
          <cell r="F6956" t="str">
            <v>TEFLON 3/4X20 MTS - DS LINE</v>
          </cell>
        </row>
        <row r="6957">
          <cell r="E6957">
            <v>75201</v>
          </cell>
          <cell r="F6957" t="str">
            <v>TEFLON 1X20 MTS - DS LINE</v>
          </cell>
        </row>
        <row r="6958">
          <cell r="E6958">
            <v>7510120</v>
          </cell>
          <cell r="F6958" t="str">
            <v>TEFLON ALTA DEN 1/2X10 MTS - DS LINE</v>
          </cell>
        </row>
        <row r="6959">
          <cell r="E6959">
            <v>7510340</v>
          </cell>
          <cell r="F6959" t="str">
            <v>TEFLON ALTA DEN 3/4X10 MTS - DS LINE</v>
          </cell>
        </row>
        <row r="6960">
          <cell r="E6960">
            <v>751010</v>
          </cell>
          <cell r="F6960" t="str">
            <v>TEFLON ALTA DEN 1X10 MTS - DS LINE</v>
          </cell>
        </row>
        <row r="6961">
          <cell r="E6961">
            <v>7540120</v>
          </cell>
          <cell r="F6961" t="str">
            <v>TEFLON ALTA DEN 1/2X40 MTS - DS LINE</v>
          </cell>
        </row>
        <row r="6962">
          <cell r="E6962">
            <v>7540340</v>
          </cell>
          <cell r="F6962" t="str">
            <v>TEFLON ALTA DEN 3/4X40 MTS - DS LINE</v>
          </cell>
        </row>
        <row r="6963">
          <cell r="E6963">
            <v>7123011</v>
          </cell>
          <cell r="F6963" t="str">
            <v>TAPA CAMARA PESADA 20X20 HIERRO CONICA- DELTA</v>
          </cell>
        </row>
        <row r="6964">
          <cell r="E6964">
            <v>7123016</v>
          </cell>
          <cell r="F6964" t="str">
            <v>TAPA CAMARA PESADA 60X60 HIERRO CONICA- DELTA</v>
          </cell>
        </row>
        <row r="6965">
          <cell r="E6965">
            <v>711182</v>
          </cell>
          <cell r="F6965" t="str">
            <v>TAPA C MARCO COMUN BRONCE 11 CROMADO</v>
          </cell>
        </row>
        <row r="6966">
          <cell r="E6966">
            <v>711185</v>
          </cell>
          <cell r="F6966" t="str">
            <v>TAPA C MARCO COMUN BRONCE 11 PULIDO</v>
          </cell>
        </row>
        <row r="6967">
          <cell r="E6967">
            <v>711197</v>
          </cell>
          <cell r="F6967" t="str">
            <v>TAPA C MARCO COMUN BRONCE 15 CROMADO</v>
          </cell>
        </row>
        <row r="6968">
          <cell r="E6968">
            <v>711189</v>
          </cell>
          <cell r="F6968" t="str">
            <v>TAPA C MARCO COMUN BRONCE 15 PULIDO</v>
          </cell>
        </row>
        <row r="6969">
          <cell r="E6969">
            <v>711196</v>
          </cell>
          <cell r="F6969" t="str">
            <v>TAPA C MARCO DCH BRONCE 15 CROMADO</v>
          </cell>
        </row>
        <row r="6970">
          <cell r="E6970">
            <v>711188</v>
          </cell>
          <cell r="F6970" t="str">
            <v>TAPA C MARCO DCH BRONCE 15 PULIDO</v>
          </cell>
        </row>
        <row r="6971">
          <cell r="E6971">
            <v>711192</v>
          </cell>
          <cell r="F6971" t="str">
            <v>TAPA C MARCO DCH BRONCE 20 CROMADO</v>
          </cell>
        </row>
        <row r="6972">
          <cell r="E6972">
            <v>711184</v>
          </cell>
          <cell r="F6972" t="str">
            <v>TAPA C MARCO DCH BRONCE 20 PULIDO</v>
          </cell>
        </row>
        <row r="6973">
          <cell r="E6973">
            <v>711198</v>
          </cell>
          <cell r="F6973" t="str">
            <v>TAPA C MARCO CP BRONCE 11 CROMADO</v>
          </cell>
        </row>
        <row r="6974">
          <cell r="E6974">
            <v>711190</v>
          </cell>
          <cell r="F6974" t="str">
            <v>TAPA C MARCO CP BRONCE 11 PULIDO</v>
          </cell>
        </row>
        <row r="6975">
          <cell r="E6975">
            <v>711187</v>
          </cell>
          <cell r="F6975" t="str">
            <v>TAPA C MARCO SIMPLE PESADA BRONCE 20 PULIDO</v>
          </cell>
        </row>
        <row r="6976">
          <cell r="E6976">
            <v>711195</v>
          </cell>
          <cell r="F6976" t="str">
            <v>TAPA C MARCO SIMPLE PESADA BRONCE 20 CROMADO</v>
          </cell>
        </row>
        <row r="6977">
          <cell r="E6977">
            <v>711303</v>
          </cell>
          <cell r="F6977" t="str">
            <v>TAPA C MARCO COMUN ACE INOX 15 X 15</v>
          </cell>
        </row>
        <row r="6978">
          <cell r="E6978">
            <v>711302</v>
          </cell>
          <cell r="F6978" t="str">
            <v>TAPA C MARCO COMUN ACE INOX 20 X 20</v>
          </cell>
        </row>
        <row r="6979">
          <cell r="E6979">
            <v>711402</v>
          </cell>
          <cell r="F6979" t="str">
            <v>TAPA C MARCO CP ACE INOX 10 X 10</v>
          </cell>
        </row>
        <row r="6980">
          <cell r="E6980">
            <v>711306</v>
          </cell>
          <cell r="F6980" t="str">
            <v>TAPA C MARCO CP ACE INOX 11 X 11</v>
          </cell>
        </row>
        <row r="6981">
          <cell r="E6981">
            <v>711301</v>
          </cell>
          <cell r="F6981" t="str">
            <v>TAPA C MARCO DCH REF ACE INOX 15 X 15</v>
          </cell>
        </row>
        <row r="6982">
          <cell r="E6982">
            <v>711300</v>
          </cell>
          <cell r="F6982" t="str">
            <v>TAPA C MARCO DCH REF ACE INOX 20 X 20</v>
          </cell>
        </row>
        <row r="6983">
          <cell r="E6983">
            <v>711403</v>
          </cell>
          <cell r="F6983" t="str">
            <v>TAPA AC INOX 11 M. AC INOX</v>
          </cell>
        </row>
        <row r="6984">
          <cell r="E6984">
            <v>711404</v>
          </cell>
          <cell r="F6984" t="str">
            <v>TAPA AC INOX 15 M. AC INOX</v>
          </cell>
        </row>
        <row r="6985">
          <cell r="E6985">
            <v>711429</v>
          </cell>
          <cell r="F6985" t="str">
            <v>REJA CON MARCO COMUN BRONCE 10 X 10 CROMADO</v>
          </cell>
        </row>
        <row r="6986">
          <cell r="E6986">
            <v>711416</v>
          </cell>
          <cell r="F6986" t="str">
            <v>REJA CON MARCO COMUN BRONCE 10 X 10 PULIDO</v>
          </cell>
        </row>
        <row r="6987">
          <cell r="E6987">
            <v>711425</v>
          </cell>
          <cell r="F6987" t="str">
            <v>REJA CON MARCO COMUN BRONCE 11 X 11 CROMADO</v>
          </cell>
        </row>
        <row r="6988">
          <cell r="E6988">
            <v>711412</v>
          </cell>
          <cell r="F6988" t="str">
            <v>REJA CON MARCO COMUN BRONCE 11 X 11 PULIDO</v>
          </cell>
        </row>
        <row r="6989">
          <cell r="E6989">
            <v>711450</v>
          </cell>
          <cell r="F6989" t="str">
            <v>REJA TAPA GIRA MARCO COMUN BRONCE 15 X 15 CROMADO</v>
          </cell>
        </row>
        <row r="6990">
          <cell r="E6990">
            <v>711430</v>
          </cell>
          <cell r="F6990" t="str">
            <v>REJA CON MARCO CP BRONCE 10 X 10 CROMADO</v>
          </cell>
        </row>
        <row r="6991">
          <cell r="E6991">
            <v>711417</v>
          </cell>
          <cell r="F6991" t="str">
            <v>REJA CON MARCO CP BRONCE 10 X 10 PULIDO</v>
          </cell>
        </row>
        <row r="6992">
          <cell r="E6992">
            <v>711427</v>
          </cell>
          <cell r="F6992" t="str">
            <v>REJA CON MARCO CP BRONCE 11 X 11 CROMADO</v>
          </cell>
        </row>
        <row r="6993">
          <cell r="E6993">
            <v>711414</v>
          </cell>
          <cell r="F6993" t="str">
            <v>REJA CON MARCO CP BRONCE 11 X 11 PULIDO</v>
          </cell>
        </row>
        <row r="6994">
          <cell r="E6994">
            <v>711444</v>
          </cell>
          <cell r="F6994" t="str">
            <v>REJA TAPA GIRA MARCO CP BRONCE 11 X 11 CROMADO</v>
          </cell>
        </row>
        <row r="6995">
          <cell r="E6995">
            <v>711432</v>
          </cell>
          <cell r="F6995" t="str">
            <v>REJA 8X8 C EMBUDO REF CROMO</v>
          </cell>
        </row>
        <row r="6996">
          <cell r="E6996">
            <v>711419</v>
          </cell>
          <cell r="F6996" t="str">
            <v>REJA 8 X 8 C EMBUDO REF PULIDA</v>
          </cell>
        </row>
        <row r="6997">
          <cell r="E6997">
            <v>711423</v>
          </cell>
          <cell r="F6997" t="str">
            <v>REJA CON MARCO REFORZADA 15 X 15 CROMADO</v>
          </cell>
        </row>
        <row r="6998">
          <cell r="E6998">
            <v>711410</v>
          </cell>
          <cell r="F6998" t="str">
            <v>REJA CON MARCO REFORZADA BRONCE 15 X 15 PULIDO</v>
          </cell>
        </row>
        <row r="6999">
          <cell r="E6999">
            <v>711420</v>
          </cell>
          <cell r="F6999" t="str">
            <v>REJA CON MARCO REFORZADA BRONCE 20 X 20 CROMADO</v>
          </cell>
        </row>
        <row r="7000">
          <cell r="E7000">
            <v>711407</v>
          </cell>
          <cell r="F7000" t="str">
            <v>REJA CON MARCO REFORZADA BRONCE 20 X 20 PULIDO</v>
          </cell>
        </row>
        <row r="7001">
          <cell r="E7001">
            <v>711466</v>
          </cell>
          <cell r="F7001" t="str">
            <v>REJA CON MARCO ONDA BRONCE 11 X 11 CROMADO</v>
          </cell>
        </row>
        <row r="7002">
          <cell r="E7002">
            <v>711467</v>
          </cell>
          <cell r="F7002" t="str">
            <v>REJA CON MARCO ONDA BRONCE 11 X 11 PULIDO</v>
          </cell>
        </row>
        <row r="7003">
          <cell r="E7003">
            <v>711470</v>
          </cell>
          <cell r="F7003" t="str">
            <v>REJA CON MARCO ONDA BRONCE 15 X 15 CROMADO</v>
          </cell>
        </row>
        <row r="7004">
          <cell r="E7004">
            <v>711471</v>
          </cell>
          <cell r="F7004" t="str">
            <v>REJA CON MARCO ONDA BRONEC 15 X 15 PULIDO</v>
          </cell>
        </row>
        <row r="7005">
          <cell r="E7005">
            <v>711474</v>
          </cell>
          <cell r="F7005" t="str">
            <v>REJA 10 X10 P CAJA PVC ONDA CROMO</v>
          </cell>
        </row>
        <row r="7006">
          <cell r="E7006">
            <v>711475</v>
          </cell>
          <cell r="F7006" t="str">
            <v>REJA ONDA P CAJA PVC BRONCE 10 X 10 PULIDO</v>
          </cell>
        </row>
        <row r="7007">
          <cell r="E7007">
            <v>711472</v>
          </cell>
          <cell r="F7007" t="str">
            <v>REJA ONDA P CAJA PVC BRONCE 15 X 15 CROMADO</v>
          </cell>
        </row>
        <row r="7008">
          <cell r="E7008">
            <v>711473</v>
          </cell>
          <cell r="F7008" t="str">
            <v>REJA ONDA P CAJA PVC BRONCE 15 X 15 PULIDO</v>
          </cell>
        </row>
        <row r="7009">
          <cell r="E7009">
            <v>711437</v>
          </cell>
          <cell r="F7009" t="str">
            <v>REJA CON MACO MBUDO ACE INOX 8 X 8</v>
          </cell>
        </row>
        <row r="7010">
          <cell r="E7010">
            <v>711439</v>
          </cell>
          <cell r="F7010" t="str">
            <v>REJA C MARCO COMUN ACE INOX 15 X 15</v>
          </cell>
        </row>
        <row r="7011">
          <cell r="E7011">
            <v>711440</v>
          </cell>
          <cell r="F7011" t="str">
            <v>REJA C MARCO COMUN ACE INOX 20 X 20</v>
          </cell>
        </row>
        <row r="7012">
          <cell r="E7012">
            <v>711401</v>
          </cell>
          <cell r="F7012" t="str">
            <v>REJA C MARCO CP ACE INOX 10 X 10</v>
          </cell>
        </row>
        <row r="7013">
          <cell r="E7013">
            <v>711438</v>
          </cell>
          <cell r="F7013" t="str">
            <v>REJA C MARCO CP ACE INOX 11 X 11</v>
          </cell>
        </row>
        <row r="7014">
          <cell r="E7014">
            <v>711436</v>
          </cell>
          <cell r="F7014" t="str">
            <v>REJA C MARCO CP ACE INOX 15 X 15</v>
          </cell>
        </row>
        <row r="7015">
          <cell r="E7015">
            <v>711418</v>
          </cell>
          <cell r="F7015" t="str">
            <v>REJA C MARCO CP ACE INOX 20 X 20</v>
          </cell>
        </row>
        <row r="7016">
          <cell r="E7016">
            <v>711702</v>
          </cell>
          <cell r="F7016" t="str">
            <v>REJA P MARCO PVC ACE INOX 10 X 10</v>
          </cell>
        </row>
        <row r="7017">
          <cell r="E7017">
            <v>711703</v>
          </cell>
          <cell r="F7017" t="str">
            <v>REJA P MARCO PVC ACE INOX 15 X 15</v>
          </cell>
        </row>
        <row r="7018">
          <cell r="E7018">
            <v>711405</v>
          </cell>
          <cell r="F7018" t="str">
            <v>REJA AC INOX 11 M. AC INOX</v>
          </cell>
        </row>
        <row r="7019">
          <cell r="E7019">
            <v>711406</v>
          </cell>
          <cell r="F7019" t="str">
            <v>REJA AC INOX 15 M. AC INOX</v>
          </cell>
        </row>
        <row r="7020">
          <cell r="E7020">
            <v>710501</v>
          </cell>
          <cell r="F7020" t="str">
            <v>SOPAPA P/HIDRO DOBLE FONDO C/PVC CROMADO</v>
          </cell>
        </row>
        <row r="7021">
          <cell r="E7021">
            <v>710505</v>
          </cell>
          <cell r="F7021" t="str">
            <v>SOPAPA LAVAT ROSCA LARGA ROLLER C/TUERCA CROMO</v>
          </cell>
        </row>
        <row r="7022">
          <cell r="E7022">
            <v>710506</v>
          </cell>
          <cell r="F7022" t="str">
            <v>SOPAPA LAVAT ROLLER C/TUERCA CROMO</v>
          </cell>
        </row>
        <row r="7023">
          <cell r="E7023">
            <v>710507</v>
          </cell>
          <cell r="F7023" t="str">
            <v>SOPAPA BAÑERA ROLLER CODO TSD CROMO</v>
          </cell>
        </row>
        <row r="7024">
          <cell r="E7024">
            <v>710508</v>
          </cell>
          <cell r="F7024" t="str">
            <v>SOPAPA BAÑERA ROLLER RECTA TSD CROMO</v>
          </cell>
        </row>
        <row r="7025">
          <cell r="E7025">
            <v>710509</v>
          </cell>
          <cell r="F7025" t="str">
            <v>SOPAPA LAVAT BASE PVC C/ROSCA</v>
          </cell>
        </row>
        <row r="7026">
          <cell r="E7026">
            <v>710510</v>
          </cell>
          <cell r="F7026" t="str">
            <v>SOPAPA PILETA BASE PVC AC INOX</v>
          </cell>
        </row>
        <row r="7027">
          <cell r="E7027">
            <v>710511</v>
          </cell>
          <cell r="F7027" t="str">
            <v>SOPAPA LAVAT BASE PVC AC INOX</v>
          </cell>
        </row>
        <row r="7028">
          <cell r="E7028">
            <v>710513</v>
          </cell>
          <cell r="F7028" t="str">
            <v>SOPAPA PILETA AMERICANA BASE ROSC</v>
          </cell>
        </row>
        <row r="7029">
          <cell r="E7029">
            <v>710514</v>
          </cell>
          <cell r="F7029" t="str">
            <v>SOPAPA PILETA AMERICANA BASE ROSC C/CANASTO</v>
          </cell>
        </row>
        <row r="7030">
          <cell r="E7030">
            <v>710515</v>
          </cell>
          <cell r="F7030" t="str">
            <v>SOPAPA PILETA AMERICANA C/CANASTO</v>
          </cell>
        </row>
        <row r="7031">
          <cell r="E7031">
            <v>710523</v>
          </cell>
          <cell r="F7031" t="str">
            <v>SOPAPA DESBORDE CIEGO TSD CROMO</v>
          </cell>
        </row>
        <row r="7032">
          <cell r="E7032">
            <v>710531</v>
          </cell>
          <cell r="F7032" t="str">
            <v>SOPAPA PILETA LAVADERO ROSCA LARGA 2</v>
          </cell>
        </row>
        <row r="7033">
          <cell r="E7033">
            <v>710532</v>
          </cell>
          <cell r="F7033" t="str">
            <v>SOPAPA PILETA LAVADERO ROSCA LARGA 1 1/2</v>
          </cell>
        </row>
        <row r="7034">
          <cell r="E7034">
            <v>710533</v>
          </cell>
          <cell r="F7034" t="str">
            <v>SOPAPA BAÑERA CODO CONCAVA</v>
          </cell>
        </row>
        <row r="7035">
          <cell r="E7035">
            <v>710534</v>
          </cell>
          <cell r="F7035" t="str">
            <v>SOPAPA BAÑERA RECTA CROMO</v>
          </cell>
        </row>
        <row r="7036">
          <cell r="E7036">
            <v>710540</v>
          </cell>
          <cell r="F7036" t="str">
            <v>SOPAPA PILETA TORNILLO AC INOX</v>
          </cell>
        </row>
        <row r="7037">
          <cell r="E7037">
            <v>710541</v>
          </cell>
          <cell r="F7037" t="str">
            <v>SOPAPA PILETA AMERICANA</v>
          </cell>
        </row>
        <row r="7038">
          <cell r="E7038">
            <v>710542</v>
          </cell>
          <cell r="F7038" t="str">
            <v>SOPAPA LAVAT BASE BRONCE AC INOX</v>
          </cell>
        </row>
        <row r="7039">
          <cell r="E7039">
            <v>710543</v>
          </cell>
          <cell r="F7039" t="str">
            <v>SOPAPA LAVAT COMUN C/TUERCA AC INOX CROMO</v>
          </cell>
        </row>
        <row r="7040">
          <cell r="E7040">
            <v>710546</v>
          </cell>
          <cell r="F7040" t="str">
            <v>SOPAPA BAÑERA CODO TSD CROMO</v>
          </cell>
        </row>
        <row r="7041">
          <cell r="E7041">
            <v>710548</v>
          </cell>
          <cell r="F7041" t="str">
            <v>SOPAPA BAÑERA CODO TORNILLO TSD CROMO</v>
          </cell>
        </row>
        <row r="7042">
          <cell r="E7042">
            <v>710549</v>
          </cell>
          <cell r="F7042" t="str">
            <v>SOPAPA BAÑERA DESBORDE TSD CROMO</v>
          </cell>
        </row>
        <row r="7043">
          <cell r="E7043">
            <v>710551</v>
          </cell>
          <cell r="F7043" t="str">
            <v>SOPAPA LAVAT REF P/PVC AC INOX</v>
          </cell>
        </row>
        <row r="7044">
          <cell r="E7044">
            <v>710555</v>
          </cell>
          <cell r="F7044" t="str">
            <v>SOPAPA TAPA ANULA DESB C/PILAR CROMO</v>
          </cell>
        </row>
        <row r="7045">
          <cell r="E7045">
            <v>710557</v>
          </cell>
          <cell r="F7045" t="str">
            <v>SOPAPA PILETA ROSC LARGA P/PVC 1 1/2</v>
          </cell>
        </row>
        <row r="7046">
          <cell r="E7046">
            <v>710559</v>
          </cell>
          <cell r="F7046" t="str">
            <v>SOPAPA BAÑERA RECTA TSD CROMO</v>
          </cell>
        </row>
        <row r="7047">
          <cell r="E7047">
            <v>710567</v>
          </cell>
          <cell r="F7047" t="str">
            <v>SOPAPA BAÑERA CODO PVC</v>
          </cell>
        </row>
        <row r="7048">
          <cell r="E7048">
            <v>710054</v>
          </cell>
          <cell r="F7048" t="str">
            <v>ADAPTADOR P/CAÑO PVC 1 1/4"</v>
          </cell>
        </row>
        <row r="7049">
          <cell r="E7049">
            <v>711652</v>
          </cell>
          <cell r="F7049" t="str">
            <v>REJ VENT 20X20 ATOR APROB 100CM2 - SOLO SUC. CIPOLLETTI</v>
          </cell>
        </row>
        <row r="7050">
          <cell r="E7050">
            <v>712228</v>
          </cell>
          <cell r="F7050" t="str">
            <v>TAPAS P LLAVES DE PASO 15X20 ACERO</v>
          </cell>
        </row>
        <row r="7051">
          <cell r="E7051">
            <v>272028</v>
          </cell>
          <cell r="F7051" t="str">
            <v>MEZC.DE BIDET VOLANTE ASAS</v>
          </cell>
        </row>
        <row r="7052">
          <cell r="E7052">
            <v>272029</v>
          </cell>
          <cell r="F7052" t="str">
            <v>MEZC. DE BIDET VOLANTE CRISTAL</v>
          </cell>
        </row>
        <row r="7053">
          <cell r="E7053">
            <v>272030</v>
          </cell>
          <cell r="F7053" t="str">
            <v>CANILLA BIDON FRIA</v>
          </cell>
        </row>
        <row r="7054">
          <cell r="E7054">
            <v>272031</v>
          </cell>
          <cell r="F7054" t="str">
            <v>CANILLA BIDON CALIENTE</v>
          </cell>
        </row>
        <row r="7055">
          <cell r="E7055">
            <v>272001</v>
          </cell>
          <cell r="F7055" t="str">
            <v>MEZC PLAST MESADA VOL ASAS</v>
          </cell>
        </row>
        <row r="7056">
          <cell r="E7056">
            <v>272002</v>
          </cell>
          <cell r="F7056" t="str">
            <v>MEZC PLAST MESADA VOL CRISTAL</v>
          </cell>
        </row>
        <row r="7057">
          <cell r="E7057">
            <v>272003</v>
          </cell>
          <cell r="F7057" t="str">
            <v>MEZC PLAST PARED EXT CAÑO MOVIL VOL ASAS</v>
          </cell>
        </row>
        <row r="7058">
          <cell r="E7058">
            <v>272004</v>
          </cell>
          <cell r="F7058" t="str">
            <v>MEZC PLAST PARED EXT CAÑO MOVIL VOL CRISTAL</v>
          </cell>
        </row>
        <row r="7059">
          <cell r="E7059">
            <v>272005</v>
          </cell>
          <cell r="F7059" t="str">
            <v>MEZC PLAST LAVATORIO VOLANTE ASAS (C/SOP)</v>
          </cell>
        </row>
        <row r="7060">
          <cell r="E7060">
            <v>272006</v>
          </cell>
          <cell r="F7060" t="str">
            <v>MEZC PLAST LAVATORIO VOLANTE CRISTAL (C/SOP)</v>
          </cell>
        </row>
        <row r="7061">
          <cell r="E7061">
            <v>272025</v>
          </cell>
          <cell r="F7061" t="str">
            <v>MEZC PLAST PARED EXT CAÑO FIJO VOL ASAS</v>
          </cell>
        </row>
        <row r="7062">
          <cell r="E7062">
            <v>272026</v>
          </cell>
          <cell r="F7062" t="str">
            <v>MEZC PLAST PARED EXT CAÑO FIJO VOL CRISTAL</v>
          </cell>
        </row>
        <row r="7063">
          <cell r="E7063">
            <v>272017</v>
          </cell>
          <cell r="F7063" t="str">
            <v>MEZCL PLAST DUCHA EMB S/TRANSF VOL ASAS</v>
          </cell>
        </row>
        <row r="7064">
          <cell r="E7064">
            <v>272018</v>
          </cell>
          <cell r="F7064" t="str">
            <v>MEZCL PLAST DUCHA EMB S/TRANSF VOL CRISTAL</v>
          </cell>
        </row>
        <row r="7065">
          <cell r="E7065">
            <v>272019</v>
          </cell>
          <cell r="F7065" t="str">
            <v>MEZCL PLAST DUCHA EXT S/TRANSF VOL ASAS</v>
          </cell>
        </row>
        <row r="7066">
          <cell r="E7066">
            <v>272020</v>
          </cell>
          <cell r="F7066" t="str">
            <v>MEZCL PLAST DUCHA EXT S/TRANSF VOL CRISTAL</v>
          </cell>
        </row>
        <row r="7067">
          <cell r="E7067">
            <v>272021</v>
          </cell>
          <cell r="F7067" t="str">
            <v>MEZCL PLAST DUCHA EMB C/TRANSF VOL ASAS</v>
          </cell>
        </row>
        <row r="7068">
          <cell r="E7068">
            <v>272022</v>
          </cell>
          <cell r="F7068" t="str">
            <v>MEZCL PLAST DUCHA EMB C/TRANSF VOL CRISTAL</v>
          </cell>
        </row>
        <row r="7069">
          <cell r="E7069">
            <v>272023</v>
          </cell>
          <cell r="F7069" t="str">
            <v>MEZCL PLAST DUCHA EXT C/DUCHADOR VOL ASAS</v>
          </cell>
        </row>
        <row r="7070">
          <cell r="E7070">
            <v>272024</v>
          </cell>
          <cell r="F7070" t="str">
            <v>MEZCL PLAST DUCHA EXT C/DUCHADOR VOL CRISTAL</v>
          </cell>
        </row>
        <row r="7071">
          <cell r="E7071">
            <v>272007</v>
          </cell>
          <cell r="F7071" t="str">
            <v>CANILLA PLAST LAVATORIO VOL ASAS</v>
          </cell>
        </row>
        <row r="7072">
          <cell r="E7072">
            <v>272008</v>
          </cell>
          <cell r="F7072" t="str">
            <v>CANILLA PLAST LAVATORIO VOL CRISTAL</v>
          </cell>
        </row>
        <row r="7073">
          <cell r="E7073">
            <v>272009</v>
          </cell>
          <cell r="F7073" t="str">
            <v>CANILLA PLAST LAVATORIO CROMADA VOL CROMO</v>
          </cell>
        </row>
        <row r="7074">
          <cell r="E7074">
            <v>272010</v>
          </cell>
          <cell r="F7074" t="str">
            <v>CANILLA PLAST DOBLE P/LAVARROPA</v>
          </cell>
        </row>
        <row r="7075">
          <cell r="E7075">
            <v>272011</v>
          </cell>
          <cell r="F7075" t="str">
            <v>CANILLA PLAST DOBLE P/LAVARROPA CROMADA</v>
          </cell>
        </row>
        <row r="7076">
          <cell r="E7076">
            <v>272027</v>
          </cell>
          <cell r="F7076" t="str">
            <v>CANILLA PLAST PARED MANGA VOL CILINDRO</v>
          </cell>
        </row>
        <row r="7077">
          <cell r="E7077">
            <v>272012</v>
          </cell>
          <cell r="F7077" t="str">
            <v>CANILLA PLAST MESADA CAÑO MOVIL VOL ASAS</v>
          </cell>
        </row>
        <row r="7078">
          <cell r="E7078">
            <v>272013</v>
          </cell>
          <cell r="F7078" t="str">
            <v>CANILLA PLAST MESADA CAÑO MOVIL VOL CRISTAL</v>
          </cell>
        </row>
        <row r="7079">
          <cell r="E7079">
            <v>272014</v>
          </cell>
          <cell r="F7079" t="str">
            <v>CANILLA PLAST PARED CAÑO MOVIL VOL ASAS</v>
          </cell>
        </row>
        <row r="7080">
          <cell r="E7080">
            <v>272015</v>
          </cell>
          <cell r="F7080" t="str">
            <v>CANILLA PLAST PARED CAÑO MOVIL VOL CRISTAL</v>
          </cell>
        </row>
        <row r="7081">
          <cell r="E7081">
            <v>272016</v>
          </cell>
          <cell r="F7081" t="str">
            <v>CANILLA PLAST PARED CAÑO MOVIL CROMADA VOL ASAS</v>
          </cell>
        </row>
        <row r="7082">
          <cell r="E7082">
            <v>2723120</v>
          </cell>
          <cell r="F7082" t="str">
            <v>MANGUERA P/LAVARROPAS GRIS 120 CM</v>
          </cell>
        </row>
        <row r="7083">
          <cell r="E7083">
            <v>2723150</v>
          </cell>
          <cell r="F7083" t="str">
            <v>MANGUERA P/LAVARROPAS GRIS 150 CM</v>
          </cell>
        </row>
        <row r="7084">
          <cell r="E7084">
            <v>2723180</v>
          </cell>
          <cell r="F7084" t="str">
            <v>MANGUERA P/LAVARROPAS GRIS 180 CM</v>
          </cell>
        </row>
        <row r="7085">
          <cell r="E7085">
            <v>2723200</v>
          </cell>
          <cell r="F7085" t="str">
            <v>MANGUERA P/LAVARROPAS GRIS 200 CM</v>
          </cell>
        </row>
        <row r="7086">
          <cell r="E7086">
            <v>2723250</v>
          </cell>
          <cell r="F7086" t="str">
            <v>MANGUERA P/LAVARROPAS GRIS 250 CM</v>
          </cell>
        </row>
        <row r="7087">
          <cell r="E7087">
            <v>2723300</v>
          </cell>
          <cell r="F7087" t="str">
            <v>MANGUERA P/LAVARROPAS GRIS 300 CM</v>
          </cell>
        </row>
        <row r="7088">
          <cell r="E7088">
            <v>272412</v>
          </cell>
          <cell r="F7088" t="str">
            <v>VALVULA C/DOS MEDIAS UNIONES 1/2" HH</v>
          </cell>
        </row>
        <row r="7089">
          <cell r="E7089">
            <v>272434</v>
          </cell>
          <cell r="F7089" t="str">
            <v>VALVULA C/DOS MEDIAS UNIONES 3/4" HH</v>
          </cell>
        </row>
        <row r="7090">
          <cell r="E7090">
            <v>27241</v>
          </cell>
          <cell r="F7090" t="str">
            <v>VALVULA C/DOS MEDIAS UNIONES 1" HH</v>
          </cell>
        </row>
        <row r="7091">
          <cell r="E7091">
            <v>2724112</v>
          </cell>
          <cell r="F7091" t="str">
            <v>VALVULA C/DOS MEDIAS UNIONES 1 1/2" HH</v>
          </cell>
        </row>
        <row r="7092">
          <cell r="E7092">
            <v>27242</v>
          </cell>
          <cell r="F7092" t="str">
            <v>VALVULA C/DOS MEDIAS UNIONES 2" HH</v>
          </cell>
        </row>
        <row r="7093">
          <cell r="E7093">
            <v>272512</v>
          </cell>
          <cell r="F7093" t="str">
            <v>CANILLA ESFERICA INDUSTRIAL 1/2" HH</v>
          </cell>
        </row>
        <row r="7094">
          <cell r="E7094">
            <v>2726</v>
          </cell>
          <cell r="F7094" t="str">
            <v>IRRIGADOR P/BIDET C/FLEXIBLE CROMADO</v>
          </cell>
        </row>
        <row r="7095">
          <cell r="E7095">
            <v>27261</v>
          </cell>
          <cell r="F7095" t="str">
            <v>IRRIGADOR P/BIDET C/FLEXIBLE BLANCO</v>
          </cell>
        </row>
        <row r="7096">
          <cell r="E7096">
            <v>262135</v>
          </cell>
          <cell r="F7096" t="str">
            <v>FLOTANTE ALTA PRESION P/TANQUE 1/2</v>
          </cell>
        </row>
        <row r="7097">
          <cell r="E7097">
            <v>262136</v>
          </cell>
          <cell r="F7097" t="str">
            <v>FLOTANTE ALTA PRESION P/TANQUE 3/4</v>
          </cell>
        </row>
        <row r="7098">
          <cell r="E7098">
            <v>262112</v>
          </cell>
          <cell r="F7098" t="str">
            <v>FLOTANTE COMPACTO NIVEL P/TANQUE 1/2</v>
          </cell>
        </row>
        <row r="7099">
          <cell r="E7099">
            <v>262134</v>
          </cell>
          <cell r="F7099" t="str">
            <v>FLOTANTE COMPACTO NIVEL P/TANQUE 3/4</v>
          </cell>
        </row>
        <row r="7100">
          <cell r="E7100">
            <v>5435161</v>
          </cell>
          <cell r="F7100" t="str">
            <v>BIDET MANUAL CROMO -JS 270 C</v>
          </cell>
        </row>
        <row r="7101">
          <cell r="E7101">
            <v>544273</v>
          </cell>
          <cell r="F7101" t="str">
            <v>BIDET ADAPTABLE P/INODORO JS-290</v>
          </cell>
        </row>
        <row r="7102">
          <cell r="E7102">
            <v>544274</v>
          </cell>
          <cell r="F7102" t="str">
            <v>BIDET ADAPT. PREMIUM P/INODORO A. FRIA</v>
          </cell>
        </row>
        <row r="7103">
          <cell r="E7103">
            <v>544275</v>
          </cell>
          <cell r="F7103" t="str">
            <v>BIDET ADAPT. PREMIUM P/INODORO A. FRIA/CAL.</v>
          </cell>
        </row>
        <row r="7104">
          <cell r="E7104">
            <v>49280</v>
          </cell>
          <cell r="F7104" t="str">
            <v>DUCHA HIGIENICA JS-280</v>
          </cell>
        </row>
        <row r="7105">
          <cell r="E7105">
            <v>2607112</v>
          </cell>
          <cell r="F7105" t="str">
            <v>DUCHA ABS CROMADA 1/2 C/BLISTER</v>
          </cell>
        </row>
        <row r="7106">
          <cell r="E7106">
            <v>275317</v>
          </cell>
          <cell r="F7106" t="str">
            <v>GRIFERIA LAVATORIO ABS VOLANTE CRUZ</v>
          </cell>
        </row>
        <row r="7107">
          <cell r="E7107">
            <v>275318</v>
          </cell>
          <cell r="F7107" t="str">
            <v>GRIFERIA LAVATORIO ABS CIERRE CERAMICO</v>
          </cell>
        </row>
        <row r="7108">
          <cell r="E7108">
            <v>2753181</v>
          </cell>
          <cell r="F7108" t="str">
            <v>GRIFERIA LAVATORIO ABS CIERRE CERAMICO BLANCA</v>
          </cell>
        </row>
        <row r="7109">
          <cell r="E7109">
            <v>275602</v>
          </cell>
          <cell r="F7109" t="str">
            <v>GRIFERIA LAVADERO ABS PARED PICO ALTO</v>
          </cell>
        </row>
        <row r="7110">
          <cell r="E7110">
            <v>275601</v>
          </cell>
          <cell r="F7110" t="str">
            <v>GRIFERIA LAVADERO ABS PARED PICO BAJO</v>
          </cell>
        </row>
        <row r="7111">
          <cell r="E7111">
            <v>275603</v>
          </cell>
          <cell r="F7111" t="str">
            <v>GRIFERIA COCINA ABS PARED</v>
          </cell>
        </row>
        <row r="7112">
          <cell r="E7112">
            <v>2756001</v>
          </cell>
          <cell r="F7112" t="str">
            <v>GRIFERIA COCINA ABS MESADA CROMADA</v>
          </cell>
        </row>
        <row r="7113">
          <cell r="E7113">
            <v>275600</v>
          </cell>
          <cell r="F7113" t="str">
            <v>GRIFERIA COCINA ABS MESADA BLANCA</v>
          </cell>
        </row>
        <row r="7114">
          <cell r="E7114">
            <v>275500</v>
          </cell>
          <cell r="F7114" t="str">
            <v>GRIFERIA COCINA ABS MESADA LUXE</v>
          </cell>
        </row>
        <row r="7115">
          <cell r="E7115">
            <v>275503</v>
          </cell>
          <cell r="F7115" t="str">
            <v>GRIFERIA COCINA ABS PARED LUXE</v>
          </cell>
        </row>
        <row r="7116">
          <cell r="E7116">
            <v>275700</v>
          </cell>
          <cell r="F7116" t="str">
            <v>FLOR DUCHA ABS ANTIC. CROMO 6,5CM</v>
          </cell>
        </row>
        <row r="7117">
          <cell r="E7117">
            <v>275701</v>
          </cell>
          <cell r="F7117" t="str">
            <v>FLOR DUCHA ABS ANTIC. CROMO 12CM</v>
          </cell>
        </row>
        <row r="7118">
          <cell r="E7118">
            <v>275702</v>
          </cell>
          <cell r="F7118" t="str">
            <v>FLOR DUCHA ABS ANTIC. CROMO 15CM</v>
          </cell>
        </row>
        <row r="7119">
          <cell r="E7119">
            <v>275703</v>
          </cell>
          <cell r="F7119" t="str">
            <v>FLOR DUCHA ABS ANTIC. CROMO 20CM</v>
          </cell>
        </row>
        <row r="7120">
          <cell r="E7120">
            <v>275704</v>
          </cell>
          <cell r="F7120" t="str">
            <v>DUCHADOR DE MANO ABS ANTIC. CROMO</v>
          </cell>
        </row>
        <row r="7121">
          <cell r="E7121">
            <v>275705</v>
          </cell>
          <cell r="F7121" t="str">
            <v>BRAZO AC. INOX. 45º C/ROS. 1/2X18CM</v>
          </cell>
        </row>
        <row r="7122">
          <cell r="E7122">
            <v>275706</v>
          </cell>
          <cell r="F7122" t="str">
            <v>BRAZO AC. INOX. 45º C/ROS. 1/2X30CM</v>
          </cell>
        </row>
        <row r="7123">
          <cell r="E7123">
            <v>275708</v>
          </cell>
          <cell r="F7123" t="str">
            <v>BRAZO AC. INOX. 90º C/ROS. 1/2X30CM</v>
          </cell>
        </row>
        <row r="7124">
          <cell r="E7124">
            <v>275709</v>
          </cell>
          <cell r="F7124" t="str">
            <v>BRAZO AC. INOX. 90º C/ROS. 1/2X45CM</v>
          </cell>
        </row>
        <row r="7125">
          <cell r="E7125">
            <v>275711</v>
          </cell>
          <cell r="F7125" t="str">
            <v>CONEXIÓN DERIVADOR DUCHA/DUCHADOR</v>
          </cell>
        </row>
        <row r="7126">
          <cell r="E7126">
            <v>275801</v>
          </cell>
          <cell r="F7126" t="str">
            <v>DEPOSITO DESC DUAL 12LTS 430X375X130MM</v>
          </cell>
        </row>
        <row r="7127">
          <cell r="E7127">
            <v>26412</v>
          </cell>
          <cell r="F7127" t="str">
            <v>VALV.ESFERICA PVC 1/2- JS 500 1/2</v>
          </cell>
        </row>
        <row r="7128">
          <cell r="E7128">
            <v>26434</v>
          </cell>
          <cell r="F7128" t="str">
            <v>VALV.ESFERICA PVC 3/4-JS 500 3/4</v>
          </cell>
        </row>
        <row r="7129">
          <cell r="E7129">
            <v>2641</v>
          </cell>
          <cell r="F7129" t="str">
            <v>VALV.ESFERICA PVC 1'-JS 500 1</v>
          </cell>
        </row>
        <row r="7130">
          <cell r="E7130">
            <v>264114</v>
          </cell>
          <cell r="F7130" t="str">
            <v>VALV.ESFERICA PVC 1 1/4-JS 500 1 1/4</v>
          </cell>
        </row>
        <row r="7131">
          <cell r="E7131">
            <v>264112</v>
          </cell>
          <cell r="F7131" t="str">
            <v>VALV.ESFERICA PVC 11/2-JS 500 1 1/2</v>
          </cell>
        </row>
        <row r="7132">
          <cell r="E7132">
            <v>26420</v>
          </cell>
          <cell r="F7132" t="str">
            <v>VALV.ESFERICA PVC 2'-JS 500 2</v>
          </cell>
        </row>
        <row r="7133">
          <cell r="E7133">
            <v>264212</v>
          </cell>
          <cell r="F7133" t="str">
            <v>VALV.ESFERICA PVC 21/2 JS 500 21/2-</v>
          </cell>
        </row>
        <row r="7134">
          <cell r="E7134">
            <v>26423</v>
          </cell>
          <cell r="F7134" t="str">
            <v>VALV.ESFERICA PVC 3 -JS 500 3-</v>
          </cell>
        </row>
        <row r="7135">
          <cell r="E7135">
            <v>26424</v>
          </cell>
          <cell r="F7135" t="str">
            <v>VALV.ESFERICA PVC 4 JS 500 4</v>
          </cell>
        </row>
        <row r="7136">
          <cell r="E7136">
            <v>85530012</v>
          </cell>
          <cell r="F7136" t="str">
            <v>ACOPLE RAPIDO PARA PP 1/2</v>
          </cell>
        </row>
        <row r="7137">
          <cell r="E7137">
            <v>85530034</v>
          </cell>
          <cell r="F7137" t="str">
            <v>ACOPLE RAPIDO PARA PP 3/4</v>
          </cell>
        </row>
        <row r="7138">
          <cell r="E7138">
            <v>85653001</v>
          </cell>
          <cell r="F7138" t="str">
            <v>ACOPLE RAPIDO PARA PP 1</v>
          </cell>
        </row>
        <row r="7139">
          <cell r="E7139">
            <v>85540012</v>
          </cell>
          <cell r="F7139" t="str">
            <v>ACOPLE RAPIDO PRO PP-PLOMO 1/2</v>
          </cell>
        </row>
        <row r="7140">
          <cell r="E7140">
            <v>85540034</v>
          </cell>
          <cell r="F7140" t="str">
            <v>ACOPLE RAPIDO PRO PP-PLOMO 3/4</v>
          </cell>
        </row>
        <row r="7141">
          <cell r="E7141">
            <v>80712</v>
          </cell>
          <cell r="F7141" t="str">
            <v>CANILLA DE P.V.C SWING 1/2 - JS 600</v>
          </cell>
        </row>
        <row r="7142">
          <cell r="E7142">
            <v>80734</v>
          </cell>
          <cell r="F7142" t="str">
            <v>CANILLA DE P.V.C SWING 3/4 - JS 600</v>
          </cell>
        </row>
        <row r="7143">
          <cell r="E7143">
            <v>8050712</v>
          </cell>
          <cell r="F7143" t="str">
            <v>CANILLA DE P.V.C. DOBLE P/LAVARROPA C/PICO</v>
          </cell>
        </row>
        <row r="7144">
          <cell r="E7144">
            <v>6541012</v>
          </cell>
          <cell r="F7144" t="str">
            <v>CINTA TEFLON ALTA DEN 1/2X10</v>
          </cell>
        </row>
        <row r="7145">
          <cell r="E7145">
            <v>6541240</v>
          </cell>
          <cell r="F7145" t="str">
            <v>CINTA TEFLON ALTA DENSIDAD 1/2X40</v>
          </cell>
        </row>
        <row r="7146">
          <cell r="E7146">
            <v>6541034</v>
          </cell>
          <cell r="F7146" t="str">
            <v>CINTA TEFLON ALTA DEN 3/4X10</v>
          </cell>
        </row>
        <row r="7147">
          <cell r="E7147">
            <v>6543440</v>
          </cell>
          <cell r="F7147" t="str">
            <v>CINTA TEFLON ALTA DEN 3/4X40</v>
          </cell>
        </row>
        <row r="7148">
          <cell r="E7148">
            <v>654101</v>
          </cell>
          <cell r="F7148" t="str">
            <v>CINTA TEFLON ALTA DEN 1X10</v>
          </cell>
        </row>
        <row r="7149">
          <cell r="E7149">
            <v>65101</v>
          </cell>
          <cell r="F7149" t="str">
            <v>CINTA TEFLON 1 X 10 MTS</v>
          </cell>
        </row>
        <row r="7150">
          <cell r="E7150">
            <v>65201</v>
          </cell>
          <cell r="F7150" t="str">
            <v>CINTA TEFLON 1 X 20 MTS</v>
          </cell>
        </row>
        <row r="7151">
          <cell r="E7151">
            <v>651012</v>
          </cell>
          <cell r="F7151" t="str">
            <v>CINTA TEFLON 1/2 X 10 MTS</v>
          </cell>
        </row>
        <row r="7152">
          <cell r="E7152">
            <v>652012</v>
          </cell>
          <cell r="F7152" t="str">
            <v>CINTA TEFLON 1/2 X 20 MTS</v>
          </cell>
        </row>
        <row r="7153">
          <cell r="E7153">
            <v>651034</v>
          </cell>
          <cell r="F7153" t="str">
            <v>CINTA TEFLON 3/4 X 10 MTS</v>
          </cell>
        </row>
        <row r="7154">
          <cell r="E7154">
            <v>652034</v>
          </cell>
          <cell r="F7154" t="str">
            <v>CINTA TEFLON 3/4 X 20 MTS</v>
          </cell>
        </row>
        <row r="7155">
          <cell r="E7155">
            <v>26140</v>
          </cell>
          <cell r="F7155" t="str">
            <v>SOPAPA PVC LAVATORIO 40 MM P/PEGAR</v>
          </cell>
        </row>
        <row r="7156">
          <cell r="E7156">
            <v>26150</v>
          </cell>
          <cell r="F7156" t="str">
            <v>SOPAPA PVC LAVATORIO 50 MM P/PEGAR</v>
          </cell>
        </row>
        <row r="7157">
          <cell r="E7157">
            <v>26112</v>
          </cell>
          <cell r="F7157" t="str">
            <v>SOPAPA PVC ROSCADA REJA DE ACERO INOX. 1 1/2</v>
          </cell>
        </row>
        <row r="7158">
          <cell r="E7158">
            <v>26114</v>
          </cell>
          <cell r="F7158" t="str">
            <v>SOPAPA PVC ROSCADA REJA DE ACERO INOX. 1 1/4</v>
          </cell>
        </row>
        <row r="7159">
          <cell r="E7159">
            <v>261401</v>
          </cell>
          <cell r="F7159" t="str">
            <v>SOPAPA CODO PVC.ACERO C/TORNILLO BCE 40</v>
          </cell>
        </row>
        <row r="7160">
          <cell r="E7160">
            <v>731112</v>
          </cell>
          <cell r="F7160" t="str">
            <v>FLOTANT.P/DEPOSIT. SILENCIOSO 1/2</v>
          </cell>
        </row>
        <row r="7161">
          <cell r="E7161">
            <v>731212</v>
          </cell>
          <cell r="F7161" t="str">
            <v>FLOTANT.P/DEPOSIT. SILENCIOSO 1/2 MACHO</v>
          </cell>
        </row>
        <row r="7162">
          <cell r="E7162">
            <v>731312</v>
          </cell>
          <cell r="F7162" t="str">
            <v>FLOTANTE P/ TANQUE 1/2 LATYN BAJA PRES. S/BOYA</v>
          </cell>
        </row>
        <row r="7163">
          <cell r="E7163">
            <v>731334</v>
          </cell>
          <cell r="F7163" t="str">
            <v>FLOTANTE P/ TANQUE 3/4 LATYN BAJA PRES. S/BOYA</v>
          </cell>
        </row>
        <row r="7164">
          <cell r="E7164">
            <v>49254512</v>
          </cell>
          <cell r="F7164" t="str">
            <v>TUBO EXT 40/50MM X11/2</v>
          </cell>
        </row>
        <row r="7165">
          <cell r="E7165">
            <v>4925414</v>
          </cell>
          <cell r="F7165" t="str">
            <v>TUBO EXTENSIBLE 40MM X 1 1/4</v>
          </cell>
        </row>
        <row r="7166">
          <cell r="E7166">
            <v>49254545</v>
          </cell>
          <cell r="F7166" t="str">
            <v>TUBO EXTENSIBLE 40/50(H) X40/50(H)</v>
          </cell>
        </row>
        <row r="7167">
          <cell r="E7167">
            <v>492545451</v>
          </cell>
          <cell r="F7167" t="str">
            <v>TUBO EXTENSIBLE CROMADO 40/50 (M) X 40/50 (H)</v>
          </cell>
        </row>
        <row r="7168">
          <cell r="E7168">
            <v>49254514</v>
          </cell>
          <cell r="F7168" t="str">
            <v>TUBO ENTENSIBLE CROMADO 40MM X 1 1/4</v>
          </cell>
        </row>
        <row r="7169">
          <cell r="E7169">
            <v>49254040</v>
          </cell>
          <cell r="F7169" t="str">
            <v>TUBO EXTENSIBLE CROMADO C/TUERCA Y ROSETA 40/50-40</v>
          </cell>
        </row>
        <row r="7170">
          <cell r="E7170">
            <v>4310314</v>
          </cell>
          <cell r="F7170" t="str">
            <v>VALVULA ESF. PASO TOTAL HH M. AC 1/4</v>
          </cell>
        </row>
        <row r="7171">
          <cell r="E7171">
            <v>4310312</v>
          </cell>
          <cell r="F7171" t="str">
            <v>VALVULA ESF. PASO TOTAL HH M. AC 1/2</v>
          </cell>
        </row>
        <row r="7172">
          <cell r="E7172">
            <v>4310334</v>
          </cell>
          <cell r="F7172" t="str">
            <v>VALVULA ESF. PASO TOTAL HH M. AC 3/4</v>
          </cell>
        </row>
        <row r="7173">
          <cell r="E7173">
            <v>4310338</v>
          </cell>
          <cell r="F7173" t="str">
            <v>VALV.ESF.FORJ.M.ROJA HH PLUS 3/8</v>
          </cell>
        </row>
        <row r="7174">
          <cell r="E7174">
            <v>431031</v>
          </cell>
          <cell r="F7174" t="str">
            <v>VALVULA ESF. PASO TOTAL HH M. AC 1</v>
          </cell>
        </row>
        <row r="7175">
          <cell r="E7175">
            <v>43103114</v>
          </cell>
          <cell r="F7175" t="str">
            <v>VALVULA ESF. PASO TOTAL HH M. AC 1 1/4</v>
          </cell>
        </row>
        <row r="7176">
          <cell r="E7176">
            <v>43103112</v>
          </cell>
          <cell r="F7176" t="str">
            <v>VALVULA ESF. PASO TOTAL HH M. AC 1 1/2</v>
          </cell>
        </row>
        <row r="7177">
          <cell r="E7177">
            <v>431032</v>
          </cell>
          <cell r="F7177" t="str">
            <v>VALVULA ESF. PASO TOTAL HH M. AC 2</v>
          </cell>
        </row>
        <row r="7178">
          <cell r="E7178">
            <v>43103212</v>
          </cell>
          <cell r="F7178" t="str">
            <v>VALVULA ESF. PASO TOTAL HH M. AC 2 1/2</v>
          </cell>
        </row>
        <row r="7179">
          <cell r="E7179">
            <v>431033</v>
          </cell>
          <cell r="F7179" t="str">
            <v>VALVULA ESF. PASO TOTAL HH M. AC 3</v>
          </cell>
        </row>
        <row r="7180">
          <cell r="E7180">
            <v>431034</v>
          </cell>
          <cell r="F7180" t="str">
            <v>VALVULA ESF. PASO TOTAL HH M. AC 4</v>
          </cell>
        </row>
        <row r="7181">
          <cell r="E7181">
            <v>4310012</v>
          </cell>
          <cell r="F7181" t="str">
            <v>VALV.ESF.FORJ.P.T.HH M.CELESTE 1/2</v>
          </cell>
        </row>
        <row r="7182">
          <cell r="E7182">
            <v>4310034</v>
          </cell>
          <cell r="F7182" t="str">
            <v>VALV.ESF.FORJ.P.T.HH M.CELESTE 3/4</v>
          </cell>
        </row>
        <row r="7183">
          <cell r="E7183">
            <v>431001</v>
          </cell>
          <cell r="F7183" t="str">
            <v>VALV.ESF.FORJ.P.T.HH M.CELESTE 1</v>
          </cell>
        </row>
        <row r="7184">
          <cell r="E7184">
            <v>43100114</v>
          </cell>
          <cell r="F7184" t="str">
            <v>VALV.ESF.FORJ.P.T.HH M.CELESTE 1 1/4</v>
          </cell>
        </row>
        <row r="7185">
          <cell r="E7185">
            <v>43100112</v>
          </cell>
          <cell r="F7185" t="str">
            <v>VALV.ESF.FORJ.P.T.HH M.CELESTE 1 1/2</v>
          </cell>
        </row>
        <row r="7186">
          <cell r="E7186">
            <v>431002</v>
          </cell>
          <cell r="F7186" t="str">
            <v>VALV.ESF.FORJ.P.T.HH M.CELESTE 2</v>
          </cell>
        </row>
        <row r="7187">
          <cell r="E7187">
            <v>43100212</v>
          </cell>
          <cell r="F7187" t="str">
            <v>VALV.ESF.FORJ.P.T.HH M.CELESTE 2 1/2</v>
          </cell>
        </row>
        <row r="7188">
          <cell r="E7188">
            <v>431003</v>
          </cell>
          <cell r="F7188" t="str">
            <v>VALV.ESF.FORJ.P.T.HH M.CELESTE 3</v>
          </cell>
        </row>
        <row r="7189">
          <cell r="E7189">
            <v>431004</v>
          </cell>
          <cell r="F7189" t="str">
            <v>VALV.ESF.FORJ.P.T.HH M.CELESTE 4</v>
          </cell>
        </row>
        <row r="7190">
          <cell r="E7190">
            <v>43102012</v>
          </cell>
          <cell r="F7190" t="str">
            <v>VALV.ESF.VW PLUS 1/2 AC/INOXIDABLE</v>
          </cell>
        </row>
        <row r="7191">
          <cell r="E7191">
            <v>43102034</v>
          </cell>
          <cell r="F7191" t="str">
            <v>VALV ESF.VW PLUS 3/4 AC/INOXIDABLE</v>
          </cell>
        </row>
        <row r="7192">
          <cell r="E7192">
            <v>4310201</v>
          </cell>
          <cell r="F7192" t="str">
            <v>VALV ESF.VW PLUS 1"AC/INOXIDABLE.</v>
          </cell>
        </row>
        <row r="7193">
          <cell r="E7193">
            <v>4736612</v>
          </cell>
          <cell r="F7193" t="str">
            <v>VALVULA ESF. FORJ. -MEDIA UNION- MH (MARIPOSA) 1/2</v>
          </cell>
        </row>
        <row r="7194">
          <cell r="E7194">
            <v>4736634</v>
          </cell>
          <cell r="F7194" t="str">
            <v>VALVULA ESF. FORJ. -MEDIA UNION- MH (MARIPOSA) 3/4</v>
          </cell>
        </row>
        <row r="7195">
          <cell r="E7195">
            <v>473661</v>
          </cell>
          <cell r="F7195" t="str">
            <v>VALVULA ESF. FORJ. -MEDIA UNION- MH (MARIPOSA) 1</v>
          </cell>
        </row>
        <row r="7196">
          <cell r="E7196">
            <v>4760034</v>
          </cell>
          <cell r="F7196" t="str">
            <v>VALV. ESF. P/EMPOTRAR 3/4 P</v>
          </cell>
        </row>
        <row r="7197">
          <cell r="E7197">
            <v>4760134</v>
          </cell>
          <cell r="F7197" t="str">
            <v>VALV. ESF. P/EMPOTRAR 3/4</v>
          </cell>
        </row>
        <row r="7198">
          <cell r="E7198">
            <v>43210012</v>
          </cell>
          <cell r="F7198" t="str">
            <v>VALV.ESF.FORJ.P.T. HH MARIPOSA 1/2</v>
          </cell>
        </row>
        <row r="7199">
          <cell r="E7199">
            <v>43210034</v>
          </cell>
          <cell r="F7199" t="str">
            <v>VALV.ESF.FORJ.P.T. HH MARIPOSA 3/4</v>
          </cell>
        </row>
        <row r="7200">
          <cell r="E7200">
            <v>4321001</v>
          </cell>
          <cell r="F7200" t="str">
            <v>VALV.ESF.FORJ.P.T. HH MARIPOSA 1</v>
          </cell>
        </row>
        <row r="7201">
          <cell r="E7201">
            <v>43110012</v>
          </cell>
          <cell r="F7201" t="str">
            <v>VALV.ESF.FORJ.P.T. MH MARIPOSA 1/2</v>
          </cell>
        </row>
        <row r="7202">
          <cell r="E7202">
            <v>43110034</v>
          </cell>
          <cell r="F7202" t="str">
            <v>VALV.ESF.FORJ.P.T. MH MARIPOSA 3/4</v>
          </cell>
        </row>
        <row r="7203">
          <cell r="E7203">
            <v>4311001</v>
          </cell>
          <cell r="F7203" t="str">
            <v>VALV.ESF.FORJ.P.T. MH MARIPOSA 1</v>
          </cell>
        </row>
        <row r="7204">
          <cell r="E7204">
            <v>26301121</v>
          </cell>
          <cell r="F7204" t="str">
            <v>VAL.ESF. A CODO PASO REDUC. 1/2 MH</v>
          </cell>
        </row>
        <row r="7205">
          <cell r="E7205">
            <v>47106114</v>
          </cell>
          <cell r="F7205" t="str">
            <v>MINI VALVULA ESFERICA MM 1/4</v>
          </cell>
        </row>
        <row r="7206">
          <cell r="E7206">
            <v>47106118</v>
          </cell>
          <cell r="F7206" t="str">
            <v>MINI VALVULA ESFERICA MM 1/8</v>
          </cell>
        </row>
        <row r="7207">
          <cell r="E7207">
            <v>47106138</v>
          </cell>
          <cell r="F7207" t="str">
            <v>MINI VALVULA ESFERICA MM 3/8</v>
          </cell>
        </row>
        <row r="7208">
          <cell r="E7208">
            <v>47106112</v>
          </cell>
          <cell r="F7208" t="str">
            <v>MINI VALVULA ESFERICA MM 1/2</v>
          </cell>
        </row>
        <row r="7209">
          <cell r="E7209">
            <v>47106314</v>
          </cell>
          <cell r="F7209" t="str">
            <v>MINI VALVULA ESFERICA HH 1/4</v>
          </cell>
        </row>
        <row r="7210">
          <cell r="E7210">
            <v>47106318</v>
          </cell>
          <cell r="F7210" t="str">
            <v>MINI VALVULA ESFERICA HH 1/8</v>
          </cell>
        </row>
        <row r="7211">
          <cell r="E7211">
            <v>47106338</v>
          </cell>
          <cell r="F7211" t="str">
            <v>MINI VALVULA ESFERICA HH 3/8</v>
          </cell>
        </row>
        <row r="7212">
          <cell r="E7212">
            <v>47106312</v>
          </cell>
          <cell r="F7212" t="str">
            <v>MINI VALVULA ESFERICA HH 1/2</v>
          </cell>
        </row>
        <row r="7213">
          <cell r="E7213">
            <v>47106218</v>
          </cell>
          <cell r="F7213" t="str">
            <v>MINI VALVULA ESFERICA MH 1/8</v>
          </cell>
        </row>
        <row r="7214">
          <cell r="E7214">
            <v>47106214</v>
          </cell>
          <cell r="F7214" t="str">
            <v>MINI VALVULA ESFERICA MH 1/4</v>
          </cell>
        </row>
        <row r="7215">
          <cell r="E7215">
            <v>47106238</v>
          </cell>
          <cell r="F7215" t="str">
            <v>MINI VALVULA ESFERICA MH 3/8</v>
          </cell>
        </row>
        <row r="7216">
          <cell r="E7216">
            <v>47106212</v>
          </cell>
          <cell r="F7216" t="str">
            <v>MINI VALVULA ESFERICA MH 1/2</v>
          </cell>
        </row>
        <row r="7217">
          <cell r="E7217">
            <v>43251050</v>
          </cell>
          <cell r="F7217" t="str">
            <v>VALVULA CONICA GAS CROMO 1/2 - RF-GAS 1050</v>
          </cell>
        </row>
        <row r="7218">
          <cell r="E7218">
            <v>4325950</v>
          </cell>
          <cell r="F7218" t="str">
            <v>VALVULA CONICA GAS C/CAMP 1/2 - RF-GAS 950</v>
          </cell>
        </row>
        <row r="7219">
          <cell r="E7219">
            <v>4325900</v>
          </cell>
          <cell r="F7219" t="str">
            <v>VALVULA ESF. GAS C/CAMP. 1/2 - RF-GAS 900 -</v>
          </cell>
        </row>
        <row r="7220">
          <cell r="E7220">
            <v>43251000</v>
          </cell>
          <cell r="F7220" t="str">
            <v>VALVULA ESF. GAS CROMO 1/2 - RF-GAS 1000 -</v>
          </cell>
        </row>
        <row r="7221">
          <cell r="E7221">
            <v>432510001</v>
          </cell>
          <cell r="F7221" t="str">
            <v>VALVULA ESF. GAS CROMO 3/4- RF-GAS 1000 -</v>
          </cell>
        </row>
        <row r="7222">
          <cell r="E7222">
            <v>43101700</v>
          </cell>
          <cell r="F7222" t="str">
            <v>VALV. ESF. PASO TOTAL 4 BAR HH 3/4 - RF GAS 700 -</v>
          </cell>
        </row>
        <row r="7223">
          <cell r="E7223">
            <v>43101800</v>
          </cell>
          <cell r="F7223" t="str">
            <v>VALV. ESF. PASO RED. 4 BAR HH 3/4 - RF GAS 800 -</v>
          </cell>
        </row>
        <row r="7224">
          <cell r="E7224">
            <v>4540212</v>
          </cell>
          <cell r="F7224" t="str">
            <v>VALVULA ESCLUSA BRONCE PT(402) 1/2</v>
          </cell>
        </row>
        <row r="7225">
          <cell r="E7225">
            <v>4540234</v>
          </cell>
          <cell r="F7225" t="str">
            <v>VALVULA ESCLUSA BRONCE PT(402) 3/4</v>
          </cell>
        </row>
        <row r="7226">
          <cell r="E7226">
            <v>454021</v>
          </cell>
          <cell r="F7226" t="str">
            <v>VALVULA ESCLUSA BRONCE PT(402) 1</v>
          </cell>
        </row>
        <row r="7227">
          <cell r="E7227">
            <v>45402114</v>
          </cell>
          <cell r="F7227" t="str">
            <v>VALVULA ESCLUSA BRONCE PT(402) 11/4</v>
          </cell>
        </row>
        <row r="7228">
          <cell r="E7228">
            <v>45402112</v>
          </cell>
          <cell r="F7228" t="str">
            <v>VALVULA ESCLUSA BRONCE PT(402) 11/2</v>
          </cell>
        </row>
        <row r="7229">
          <cell r="E7229">
            <v>454022</v>
          </cell>
          <cell r="F7229" t="str">
            <v>VALVULA ESCLUSA BRONCE PT(402) 2</v>
          </cell>
        </row>
        <row r="7230">
          <cell r="E7230">
            <v>45402212</v>
          </cell>
          <cell r="F7230" t="str">
            <v>VALVULA ESCLUSA BRONCE PT(402) 21/2</v>
          </cell>
        </row>
        <row r="7231">
          <cell r="E7231">
            <v>454023</v>
          </cell>
          <cell r="F7231" t="str">
            <v>VALVULA ESCLUSA BRONCE PT(402) 3</v>
          </cell>
        </row>
        <row r="7232">
          <cell r="E7232">
            <v>454024</v>
          </cell>
          <cell r="F7232" t="str">
            <v>VALVULA ESCLUSA BRONCE PT(402) 4</v>
          </cell>
        </row>
        <row r="7233">
          <cell r="E7233">
            <v>4811612</v>
          </cell>
          <cell r="F7233" t="str">
            <v>VALVULA DE RET. BRONCE - ASIENTO TEFLON 1/2</v>
          </cell>
        </row>
        <row r="7234">
          <cell r="E7234">
            <v>4811634</v>
          </cell>
          <cell r="F7234" t="str">
            <v>VALVULA DE RET. BRONCE - ASIENTO TEFLON 3/4</v>
          </cell>
        </row>
        <row r="7235">
          <cell r="E7235">
            <v>481161</v>
          </cell>
          <cell r="F7235" t="str">
            <v>VALVULA DE RET. BRONCE - ASIENTO TEFLON 1</v>
          </cell>
        </row>
        <row r="7236">
          <cell r="E7236">
            <v>48116114</v>
          </cell>
          <cell r="F7236" t="str">
            <v>VALVULA DE RET. BRONCE - ASIENTO TEFLON 1 1/4</v>
          </cell>
        </row>
        <row r="7237">
          <cell r="E7237">
            <v>48116112</v>
          </cell>
          <cell r="F7237" t="str">
            <v>VALVULA DE RET. BRONCE - ASIENTO TEFLON 1 1/2</v>
          </cell>
        </row>
        <row r="7238">
          <cell r="E7238">
            <v>481162</v>
          </cell>
          <cell r="F7238" t="str">
            <v>VALVULA DE RET. BRONCE - ASIENTO TEFLON 2</v>
          </cell>
        </row>
        <row r="7239">
          <cell r="E7239">
            <v>48116212</v>
          </cell>
          <cell r="F7239" t="str">
            <v>VALVULA DE RET. BRONCE - ASIENTO TEFLON 2 1/2"</v>
          </cell>
        </row>
        <row r="7240">
          <cell r="E7240">
            <v>481163</v>
          </cell>
          <cell r="F7240" t="str">
            <v>VALVULA DE RET. BRONCE - ASIENTO TEFLON 3</v>
          </cell>
        </row>
        <row r="7241">
          <cell r="E7241">
            <v>481164</v>
          </cell>
          <cell r="F7241" t="str">
            <v>VALVULA DE RET. BRONCE - ASIENTO TEFLON 4"</v>
          </cell>
        </row>
        <row r="7242">
          <cell r="E7242">
            <v>48116012</v>
          </cell>
          <cell r="F7242" t="str">
            <v>VALVULA DE RET. BRONCE PLUS - ASIENTO BRONCE 1/2</v>
          </cell>
        </row>
        <row r="7243">
          <cell r="E7243">
            <v>48116034</v>
          </cell>
          <cell r="F7243" t="str">
            <v>VALVULA DE RET. BRONCE PLUS - ASIENTO BRONCE 3/4</v>
          </cell>
        </row>
        <row r="7244">
          <cell r="E7244">
            <v>4811601</v>
          </cell>
          <cell r="F7244" t="str">
            <v>VALVULA DE RET. BRONCE PLUS - ASIENTO BRONCE 1</v>
          </cell>
        </row>
        <row r="7245">
          <cell r="E7245">
            <v>481160114</v>
          </cell>
          <cell r="F7245" t="str">
            <v>VALVULA DE RET. BRONCE PLUS - ASIENTO BRONCE 1 1/4</v>
          </cell>
        </row>
        <row r="7246">
          <cell r="E7246">
            <v>481160112</v>
          </cell>
          <cell r="F7246" t="str">
            <v>VALVULA DE RET. BRONCE PLUS - ASIENTO BRONCE 1 1/2</v>
          </cell>
        </row>
        <row r="7247">
          <cell r="E7247">
            <v>4811602</v>
          </cell>
          <cell r="F7247" t="str">
            <v>VALVULA DE RET. BRONCE PLUS - ASIENTO BRONCE 2</v>
          </cell>
        </row>
        <row r="7248">
          <cell r="E7248">
            <v>481160212</v>
          </cell>
          <cell r="F7248" t="str">
            <v>VALVULA DE RET. BRONCE PLUS - ASIENTO BRONCE 2 1/2</v>
          </cell>
        </row>
        <row r="7249">
          <cell r="E7249">
            <v>4811603</v>
          </cell>
          <cell r="F7249" t="str">
            <v>VALVULA DE RET. BRONCE PLUS - ASIENTO BRONCE 3</v>
          </cell>
        </row>
        <row r="7250">
          <cell r="E7250">
            <v>4811604</v>
          </cell>
          <cell r="F7250" t="str">
            <v>VALVULA DE RET. BRONCE PLUS - ASIENTO BRONCE 4</v>
          </cell>
        </row>
        <row r="7251">
          <cell r="E7251">
            <v>4811812</v>
          </cell>
          <cell r="F7251" t="str">
            <v>VALV.RETENCION C/CLAPETA 1/2</v>
          </cell>
        </row>
        <row r="7252">
          <cell r="E7252">
            <v>4811834</v>
          </cell>
          <cell r="F7252" t="str">
            <v>VALV.RETENCION C/CLAPETA 3/4</v>
          </cell>
        </row>
        <row r="7253">
          <cell r="E7253">
            <v>481181</v>
          </cell>
          <cell r="F7253" t="str">
            <v>VALV.RETENCION C/CLAPETA 1</v>
          </cell>
        </row>
        <row r="7254">
          <cell r="E7254">
            <v>48118114</v>
          </cell>
          <cell r="F7254" t="str">
            <v>VALV.RETENCION C/CLAPETA 11/4</v>
          </cell>
        </row>
        <row r="7255">
          <cell r="E7255">
            <v>48118112</v>
          </cell>
          <cell r="F7255" t="str">
            <v>VALV.RETENCION C/CLAPETA 11/2</v>
          </cell>
        </row>
        <row r="7256">
          <cell r="E7256">
            <v>481182</v>
          </cell>
          <cell r="F7256" t="str">
            <v>VALV.RETENCION C/CLAPETA 2</v>
          </cell>
        </row>
        <row r="7257">
          <cell r="E7257">
            <v>4811712</v>
          </cell>
          <cell r="F7257" t="str">
            <v>FILTRO PARA VALVULA DE RETEN. 1/2</v>
          </cell>
        </row>
        <row r="7258">
          <cell r="E7258">
            <v>4811734</v>
          </cell>
          <cell r="F7258" t="str">
            <v>FILTRO PARA VALVULA DE RETEN. 3/4</v>
          </cell>
        </row>
        <row r="7259">
          <cell r="E7259">
            <v>481171</v>
          </cell>
          <cell r="F7259" t="str">
            <v>FILTRO PARA VALVULA DE RETEN. 1</v>
          </cell>
        </row>
        <row r="7260">
          <cell r="E7260">
            <v>48117114</v>
          </cell>
          <cell r="F7260" t="str">
            <v>FILTRO PARA VALVULA DE RETEN. 1 1/4</v>
          </cell>
        </row>
        <row r="7261">
          <cell r="E7261">
            <v>48117112</v>
          </cell>
          <cell r="F7261" t="str">
            <v>FILTRO PARA VALVULA DE RETEN. 1 1/2</v>
          </cell>
        </row>
        <row r="7262">
          <cell r="E7262">
            <v>481172</v>
          </cell>
          <cell r="F7262" t="str">
            <v>FILTRO PARA VALVULA DE RETEN. 2</v>
          </cell>
        </row>
        <row r="7263">
          <cell r="E7263">
            <v>61312</v>
          </cell>
          <cell r="F7263" t="str">
            <v>CANILLA ESF. BRONCE (LT PLUS) 1/2</v>
          </cell>
        </row>
        <row r="7264">
          <cell r="E7264">
            <v>61334</v>
          </cell>
          <cell r="F7264" t="str">
            <v>CANILLA ESF. BRONCE (LT PLUS) 3/4</v>
          </cell>
        </row>
        <row r="7265">
          <cell r="E7265">
            <v>6131</v>
          </cell>
          <cell r="F7265" t="str">
            <v>CANILLA ESF. BRONCE (LT PLUS) 1</v>
          </cell>
        </row>
        <row r="7266">
          <cell r="E7266">
            <v>61212</v>
          </cell>
          <cell r="F7266" t="str">
            <v>CANILLA ESF. BRONCE LT(M) 1/2</v>
          </cell>
        </row>
        <row r="7267">
          <cell r="E7267">
            <v>61234</v>
          </cell>
          <cell r="F7267" t="str">
            <v>CANILLA ESF. BRONCE LT(M) 3/4</v>
          </cell>
        </row>
        <row r="7268">
          <cell r="E7268">
            <v>62300712</v>
          </cell>
          <cell r="F7268" t="str">
            <v>CANILLA LAVATORIO CRUZ 1/2</v>
          </cell>
        </row>
        <row r="7269">
          <cell r="E7269">
            <v>6033812</v>
          </cell>
          <cell r="F7269" t="str">
            <v>CANILLA DE BRONCE PLUS C/PICO 1/2</v>
          </cell>
        </row>
        <row r="7270">
          <cell r="E7270">
            <v>6033834</v>
          </cell>
          <cell r="F7270" t="str">
            <v>CANILLA DE BRONCE PLUS C/PICO 3/4</v>
          </cell>
        </row>
        <row r="7271">
          <cell r="E7271">
            <v>6033912</v>
          </cell>
          <cell r="F7271" t="str">
            <v>CANILLA DE BRONCE CROMADA CON PICO 1/2</v>
          </cell>
        </row>
        <row r="7272">
          <cell r="E7272">
            <v>6033934</v>
          </cell>
          <cell r="F7272" t="str">
            <v>CANILLA DE BRONCE CROMADA CON PICO 3/4</v>
          </cell>
        </row>
        <row r="7273">
          <cell r="E7273">
            <v>62205012</v>
          </cell>
          <cell r="F7273" t="str">
            <v>CANILLA DOBLE PARA LAVARROPA - GR-2050</v>
          </cell>
        </row>
        <row r="7274">
          <cell r="E7274">
            <v>622053</v>
          </cell>
          <cell r="F7274" t="str">
            <v>VALV. ESCUADRA P/LAVARROPA 1/2 X 3/4"</v>
          </cell>
        </row>
        <row r="7275">
          <cell r="E7275">
            <v>62318112</v>
          </cell>
          <cell r="F7275" t="str">
            <v>CANILLA LAVATORIO 1/2</v>
          </cell>
        </row>
        <row r="7276">
          <cell r="E7276">
            <v>87600</v>
          </cell>
          <cell r="F7276" t="str">
            <v>CANILLA P/MESADA AZTECA 1 AGUA GR-600</v>
          </cell>
        </row>
        <row r="7277">
          <cell r="E7277">
            <v>87601</v>
          </cell>
          <cell r="F7277" t="str">
            <v>CANILLA P/PARED PICO MOVIL 1 AGUA "S" AZTECA GR-601</v>
          </cell>
        </row>
        <row r="7278">
          <cell r="E7278">
            <v>87602</v>
          </cell>
          <cell r="F7278" t="str">
            <v>CANILLA P/PARED PICO MOVIL ALTO 1 AGUA AZTECA G-602</v>
          </cell>
        </row>
        <row r="7279">
          <cell r="E7279">
            <v>613312</v>
          </cell>
          <cell r="F7279" t="str">
            <v>CANILLA ESF. C/PICO DE ACOPLE RAPIDO 1/2"</v>
          </cell>
        </row>
        <row r="7280">
          <cell r="E7280">
            <v>622060</v>
          </cell>
          <cell r="F7280" t="str">
            <v>CANILLA DOBLE PARA LAVARROPA PICO MOVIL - GR-2060</v>
          </cell>
        </row>
        <row r="7281">
          <cell r="E7281">
            <v>622052</v>
          </cell>
          <cell r="F7281" t="str">
            <v>CANILLA SIMPLE LAVARROPA - GR-2052</v>
          </cell>
        </row>
        <row r="7282">
          <cell r="E7282">
            <v>622012</v>
          </cell>
          <cell r="F7282" t="str">
            <v>CANILLA (LT LAV) -P- ESF.LAVARROPA 1/2</v>
          </cell>
        </row>
        <row r="7283">
          <cell r="E7283">
            <v>61512</v>
          </cell>
          <cell r="F7283" t="str">
            <v>CANILLA ESF.FORJ.RIEGO LT 100 P 1/2</v>
          </cell>
        </row>
        <row r="7284">
          <cell r="E7284">
            <v>61534</v>
          </cell>
          <cell r="F7284" t="str">
            <v>CANILLA ESF.FORJ.RIEGO LT 100 P 3/4</v>
          </cell>
        </row>
        <row r="7285">
          <cell r="E7285">
            <v>61612</v>
          </cell>
          <cell r="F7285" t="str">
            <v>CANILLA ESF.FORJ.RIEGO LT 100 M 1/2</v>
          </cell>
        </row>
        <row r="7286">
          <cell r="E7286">
            <v>61634</v>
          </cell>
          <cell r="F7286" t="str">
            <v>CANILLA ESF.FORJ.RIEGO LT 100 M 3/4</v>
          </cell>
        </row>
        <row r="7287">
          <cell r="E7287">
            <v>6140812</v>
          </cell>
          <cell r="F7287" t="str">
            <v>CANILLA ESF.FORJ.C/PALANCA 1/2 -408 P</v>
          </cell>
        </row>
        <row r="7288">
          <cell r="E7288">
            <v>6140834</v>
          </cell>
          <cell r="F7288" t="str">
            <v>CANILLA ESF.FORJ.C/PALANCA 3/4 -408 P</v>
          </cell>
        </row>
        <row r="7289">
          <cell r="E7289">
            <v>61408112</v>
          </cell>
          <cell r="F7289" t="str">
            <v>CANILLA ESF.FORJ.C/MARIPOSA 1/2 -408 M</v>
          </cell>
        </row>
        <row r="7290">
          <cell r="E7290">
            <v>61408134</v>
          </cell>
          <cell r="F7290" t="str">
            <v>CANILLA ESF.FORJ.C/MARIPOSA 3/4 -408 M</v>
          </cell>
        </row>
        <row r="7291">
          <cell r="E7291">
            <v>622051</v>
          </cell>
          <cell r="F7291" t="str">
            <v>CANILLA DUPLEX LAVARROPA C/PICO - GR-2051</v>
          </cell>
        </row>
        <row r="7292">
          <cell r="E7292">
            <v>260412</v>
          </cell>
          <cell r="F7292" t="str">
            <v>DUCHA BRONCE CROM. C/BRAZO Y ROSETA</v>
          </cell>
        </row>
        <row r="7293">
          <cell r="E7293">
            <v>260413</v>
          </cell>
          <cell r="F7293" t="str">
            <v>DUCHA BRONCE CROMADA (ROSETA)</v>
          </cell>
        </row>
        <row r="7294">
          <cell r="E7294">
            <v>611600</v>
          </cell>
          <cell r="F7294" t="str">
            <v>PICO P/GRIF. MESADA C/CORTACHORRO J</v>
          </cell>
        </row>
        <row r="7295">
          <cell r="E7295">
            <v>611601</v>
          </cell>
          <cell r="F7295" t="str">
            <v>PICO P/GRIF. PARED BAJO C/CORTACHORRO</v>
          </cell>
        </row>
        <row r="7296">
          <cell r="E7296">
            <v>611602</v>
          </cell>
          <cell r="F7296" t="str">
            <v>PICO P/GRIF. PARED ALTO C/CORTACHORRO</v>
          </cell>
        </row>
        <row r="7297">
          <cell r="E7297">
            <v>611604</v>
          </cell>
          <cell r="F7297" t="str">
            <v>PICO P/GRIFERIA MESADA J LARGO</v>
          </cell>
        </row>
        <row r="7298">
          <cell r="E7298">
            <v>6140512</v>
          </cell>
          <cell r="F7298" t="str">
            <v>PICO P/CANILLA 1/2 - LT/VW/GR -</v>
          </cell>
        </row>
        <row r="7299">
          <cell r="E7299">
            <v>6140534</v>
          </cell>
          <cell r="F7299" t="str">
            <v>PICO P/CANILLA 3/4 - LT/VW/GR -</v>
          </cell>
        </row>
        <row r="7300">
          <cell r="E7300">
            <v>614051</v>
          </cell>
          <cell r="F7300" t="str">
            <v>PICO P/CANILLA 1 - LT/VW/GR -</v>
          </cell>
        </row>
        <row r="7301">
          <cell r="E7301">
            <v>880035</v>
          </cell>
          <cell r="F7301" t="str">
            <v>CARTUCHO MONOCOMANDO C/TRANSF 35MM</v>
          </cell>
        </row>
        <row r="7302">
          <cell r="E7302">
            <v>880040</v>
          </cell>
          <cell r="F7302" t="str">
            <v>CARTUCHO MONOCOMANDO C/TRANSF 40MM</v>
          </cell>
        </row>
        <row r="7303">
          <cell r="E7303">
            <v>880135</v>
          </cell>
          <cell r="F7303" t="str">
            <v>CARTUCHO MONOCOMANDO 35MM</v>
          </cell>
        </row>
        <row r="7304">
          <cell r="E7304">
            <v>880140</v>
          </cell>
          <cell r="F7304" t="str">
            <v>CARTUCHO MONOCOMANDO 40MM</v>
          </cell>
        </row>
        <row r="7305">
          <cell r="E7305">
            <v>61211412</v>
          </cell>
          <cell r="F7305" t="str">
            <v>CANILLA ESF.P/NICHO 1/2</v>
          </cell>
        </row>
        <row r="7306">
          <cell r="E7306">
            <v>61211434</v>
          </cell>
          <cell r="F7306" t="str">
            <v>CANILLA ESF.P/NICHO 3/4</v>
          </cell>
        </row>
        <row r="7307">
          <cell r="E7307">
            <v>881201</v>
          </cell>
          <cell r="F7307" t="str">
            <v>CABEZAL PEIRANO COMUN (PEI 1) - SOLO SUC. CIPOLLETTI</v>
          </cell>
        </row>
        <row r="7308">
          <cell r="E7308">
            <v>881202</v>
          </cell>
          <cell r="F7308" t="str">
            <v>CABEZAL PEIRANO MESADA C/ROSCA (PEI 2)</v>
          </cell>
        </row>
        <row r="7309">
          <cell r="E7309">
            <v>881203</v>
          </cell>
          <cell r="F7309" t="str">
            <v>CABEZAL PEIRANO TRANSFER BIDET (PEI 3)</v>
          </cell>
        </row>
        <row r="7310">
          <cell r="E7310">
            <v>881204</v>
          </cell>
          <cell r="F7310" t="str">
            <v>CABEZAL PEIRANO TRANSFER DUCHA (PEI 4)</v>
          </cell>
        </row>
        <row r="7311">
          <cell r="E7311">
            <v>881101</v>
          </cell>
          <cell r="F7311" t="str">
            <v>CABEZAL LARGO ESTRIA FINA (EFE 1)</v>
          </cell>
        </row>
        <row r="7312">
          <cell r="E7312">
            <v>881102</v>
          </cell>
          <cell r="F7312" t="str">
            <v>CABEZAL CORTO ESTRIA FINA (EFE 2)</v>
          </cell>
        </row>
        <row r="7313">
          <cell r="E7313">
            <v>881103</v>
          </cell>
          <cell r="F7313" t="str">
            <v>TRANSFERENCIA BIDET (EFE 3)</v>
          </cell>
        </row>
        <row r="7314">
          <cell r="E7314">
            <v>881104</v>
          </cell>
          <cell r="F7314" t="str">
            <v>TRANSFERENCIA DUCHA (EFE 4) - SOLO SUC. CIPOLLETTI</v>
          </cell>
        </row>
        <row r="7315">
          <cell r="E7315">
            <v>8811010</v>
          </cell>
          <cell r="F7315" t="str">
            <v>CABEZAL LARGO ESTRIA GRUESA (EFEG 1)</v>
          </cell>
        </row>
        <row r="7316">
          <cell r="E7316">
            <v>8811020</v>
          </cell>
          <cell r="F7316" t="str">
            <v>CABEZAL CORTO ESTRIA GRUESA (EFEG 2)</v>
          </cell>
        </row>
        <row r="7317">
          <cell r="E7317">
            <v>430400</v>
          </cell>
          <cell r="F7317" t="str">
            <v>BOTON CROMO CORTO DEP. EMBUTIR</v>
          </cell>
        </row>
        <row r="7318">
          <cell r="E7318">
            <v>4304001</v>
          </cell>
          <cell r="F7318" t="str">
            <v>BOTON CROMO LARGO DEP. EMBUTIR</v>
          </cell>
        </row>
        <row r="7319">
          <cell r="E7319">
            <v>15011212</v>
          </cell>
          <cell r="F7319" t="str">
            <v>PROLONG.CROM. 1/2"X 1,5 CM (1/2")</v>
          </cell>
        </row>
        <row r="7320">
          <cell r="E7320">
            <v>15011234</v>
          </cell>
          <cell r="F7320" t="str">
            <v>PROLONG.CROM. 1/2" X 2 CM (3/4")</v>
          </cell>
        </row>
        <row r="7321">
          <cell r="E7321">
            <v>1501121</v>
          </cell>
          <cell r="F7321" t="str">
            <v>PROLONG.CROM. 1/2"X 2,5 CM (1")</v>
          </cell>
        </row>
        <row r="7322">
          <cell r="E7322">
            <v>150112114</v>
          </cell>
          <cell r="F7322" t="str">
            <v>PROLONG. CROM.1/2"X 3CM (11/4")</v>
          </cell>
        </row>
        <row r="7323">
          <cell r="E7323">
            <v>150112112</v>
          </cell>
          <cell r="F7323" t="str">
            <v>PROLONG.CROM. 1/2"X 4CM (11/2")</v>
          </cell>
        </row>
        <row r="7324">
          <cell r="E7324">
            <v>1501122</v>
          </cell>
          <cell r="F7324" t="str">
            <v>PROLONG. CROM.1/2"X 5 CM (2")</v>
          </cell>
        </row>
        <row r="7325">
          <cell r="E7325">
            <v>1501123</v>
          </cell>
          <cell r="F7325" t="str">
            <v>PROLONG.CROM. 1/2"X 7,5 CM (3")</v>
          </cell>
        </row>
        <row r="7326">
          <cell r="E7326">
            <v>1501124</v>
          </cell>
          <cell r="F7326" t="str">
            <v>PROLONG.CROM. 1/2"X 10 CM (4")</v>
          </cell>
        </row>
        <row r="7327">
          <cell r="E7327">
            <v>15013434</v>
          </cell>
          <cell r="F7327" t="str">
            <v>PROLONG.CROM. 3/4"X 2 CM (3/4")</v>
          </cell>
        </row>
        <row r="7328">
          <cell r="E7328">
            <v>1501341</v>
          </cell>
          <cell r="F7328" t="str">
            <v>PROLONG.CROM. 3/4"X 2,5 CM (1")</v>
          </cell>
        </row>
        <row r="7329">
          <cell r="E7329">
            <v>150134114</v>
          </cell>
          <cell r="F7329" t="str">
            <v>PROLONG.CROM. 3/4"X 3 CM (11/4")</v>
          </cell>
        </row>
        <row r="7330">
          <cell r="E7330">
            <v>150134112</v>
          </cell>
          <cell r="F7330" t="str">
            <v>PROLONG.CROM. 3/4"X 4 CM (11/2")</v>
          </cell>
        </row>
        <row r="7331">
          <cell r="E7331">
            <v>1501342</v>
          </cell>
          <cell r="F7331" t="str">
            <v>PROLONG.CROM. 3/4"X 5 CM (2")</v>
          </cell>
        </row>
        <row r="7332">
          <cell r="E7332">
            <v>882129</v>
          </cell>
          <cell r="F7332" t="str">
            <v>CABEZAL EFE AL P/LAV-BIDET</v>
          </cell>
        </row>
        <row r="7333">
          <cell r="E7333">
            <v>882139</v>
          </cell>
          <cell r="F7333" t="str">
            <v>CABEZAL EFE AL P/DUCHA EMB</v>
          </cell>
        </row>
        <row r="7334">
          <cell r="E7334">
            <v>882101</v>
          </cell>
          <cell r="F7334" t="str">
            <v>CABEZAL EFE LLUVIA INTERMEDIA</v>
          </cell>
        </row>
        <row r="7335">
          <cell r="E7335">
            <v>882049</v>
          </cell>
          <cell r="F7335" t="str">
            <v>CABEZAL EFE P/LAV-BIDET</v>
          </cell>
        </row>
        <row r="7336">
          <cell r="E7336">
            <v>882079</v>
          </cell>
          <cell r="F7336" t="str">
            <v>CABEZAL EFE LARGO ESTRIA FINA</v>
          </cell>
        </row>
        <row r="7337">
          <cell r="E7337">
            <v>8820791</v>
          </cell>
          <cell r="F7337" t="str">
            <v>CABEZAL EFE LARGO ESTRIA GRUESA</v>
          </cell>
        </row>
        <row r="7338">
          <cell r="E7338">
            <v>882078</v>
          </cell>
          <cell r="F7338" t="str">
            <v>CABEZAL EFE CORTO ESTRIA FINA</v>
          </cell>
        </row>
        <row r="7339">
          <cell r="E7339">
            <v>8820781</v>
          </cell>
          <cell r="F7339" t="str">
            <v>CABEZAL EFE CORTO ESTRIA GRUESA</v>
          </cell>
        </row>
        <row r="7340">
          <cell r="E7340">
            <v>882106</v>
          </cell>
          <cell r="F7340" t="str">
            <v>CABEZAL EFE TRANSF BIDET</v>
          </cell>
        </row>
        <row r="7341">
          <cell r="E7341">
            <v>882062</v>
          </cell>
          <cell r="F7341" t="str">
            <v>CABEZAL EFE TRANSF DUCHA</v>
          </cell>
        </row>
        <row r="7342">
          <cell r="E7342">
            <v>882114</v>
          </cell>
          <cell r="F7342" t="str">
            <v>CABEZAL PZA CORTO COMPERSION</v>
          </cell>
        </row>
        <row r="7343">
          <cell r="E7343">
            <v>882093</v>
          </cell>
          <cell r="F7343" t="str">
            <v>CABEZAL PZA LARGO P/LAV-BIDET</v>
          </cell>
        </row>
        <row r="7344">
          <cell r="E7344">
            <v>882133</v>
          </cell>
          <cell r="F7344" t="str">
            <v>CABEZAL PZA CIERRE CERAMICO FRIA</v>
          </cell>
        </row>
        <row r="7345">
          <cell r="E7345">
            <v>8821331</v>
          </cell>
          <cell r="F7345" t="str">
            <v>CABEZAL PZA CIERRE CERAMICO CALIENTE</v>
          </cell>
        </row>
        <row r="7346">
          <cell r="E7346">
            <v>884248</v>
          </cell>
          <cell r="F7346" t="str">
            <v>CABEZAL CORTO CIERRE CERAMICO FRIA</v>
          </cell>
        </row>
        <row r="7347">
          <cell r="E7347">
            <v>8842481</v>
          </cell>
          <cell r="F7347" t="str">
            <v>CABEZAL CORTO CIERRE CERAMICO CALIENTE</v>
          </cell>
        </row>
        <row r="7348">
          <cell r="E7348">
            <v>882071</v>
          </cell>
          <cell r="F7348" t="str">
            <v>CABEZAL PEI COMUN C/PRENSA</v>
          </cell>
        </row>
        <row r="7349">
          <cell r="E7349">
            <v>882072</v>
          </cell>
          <cell r="F7349" t="str">
            <v>CABEZAL PEI MESADA C/ROSCA</v>
          </cell>
        </row>
        <row r="7350">
          <cell r="E7350">
            <v>882073</v>
          </cell>
          <cell r="F7350" t="str">
            <v>CABEZAL PEI TRANSF BIDET</v>
          </cell>
        </row>
        <row r="7351">
          <cell r="E7351">
            <v>882067</v>
          </cell>
          <cell r="F7351" t="str">
            <v>CABEZAL PEI TRANSF DUCHA</v>
          </cell>
        </row>
        <row r="7352">
          <cell r="E7352">
            <v>43032010</v>
          </cell>
          <cell r="F7352" t="str">
            <v>CINTA PERFORADA GALVA 17X0,7MM X10MTS</v>
          </cell>
        </row>
        <row r="7353">
          <cell r="E7353">
            <v>43032025</v>
          </cell>
          <cell r="F7353" t="str">
            <v>CINTA PERFORADA GALVA 17X0,7MM X25MTS</v>
          </cell>
        </row>
        <row r="7354">
          <cell r="E7354">
            <v>611603</v>
          </cell>
          <cell r="F7354" t="str">
            <v>PICO FLEX. P/GRIF.C/CORTACHORRO J</v>
          </cell>
        </row>
        <row r="7355">
          <cell r="E7355">
            <v>4920841220</v>
          </cell>
          <cell r="F7355" t="str">
            <v>FLEX. AC. INOX. ANILLADO AWA FLEX 1/2X20</v>
          </cell>
        </row>
        <row r="7356">
          <cell r="E7356">
            <v>4920841225</v>
          </cell>
          <cell r="F7356" t="str">
            <v>FLEX. AC. INOX. ANILLADO AWA FLEX 1/2X25</v>
          </cell>
        </row>
        <row r="7357">
          <cell r="E7357">
            <v>4920841230</v>
          </cell>
          <cell r="F7357" t="str">
            <v>FLEX. AC. INOX. ANILLADO AWA FLEX 1/2X30</v>
          </cell>
        </row>
        <row r="7358">
          <cell r="E7358">
            <v>4920841235</v>
          </cell>
          <cell r="F7358" t="str">
            <v>FLEX. AC. INOX. ANILLADO AWA FLEX 1/2X35</v>
          </cell>
        </row>
        <row r="7359">
          <cell r="E7359">
            <v>4920841240</v>
          </cell>
          <cell r="F7359" t="str">
            <v>FLEX. AC. INOX. ANILLADO AWA FLEX 1/2X40</v>
          </cell>
        </row>
        <row r="7360">
          <cell r="E7360">
            <v>4920841250</v>
          </cell>
          <cell r="F7360" t="str">
            <v>FLEX. AC. INOX. ANILLADO AWA FLEX 1/2X50</v>
          </cell>
        </row>
        <row r="7361">
          <cell r="E7361">
            <v>4920843420</v>
          </cell>
          <cell r="F7361" t="str">
            <v>FLEX. AC. INOX. ANILLADO AWA FLEX 3/4X20</v>
          </cell>
        </row>
        <row r="7362">
          <cell r="E7362">
            <v>4920843425</v>
          </cell>
          <cell r="F7362" t="str">
            <v>FLEX. AC. INOX. ANILLADO AWA FLEX 3/4X25</v>
          </cell>
        </row>
        <row r="7363">
          <cell r="E7363">
            <v>4920843430</v>
          </cell>
          <cell r="F7363" t="str">
            <v>FLEX. AC. INOX. ANILLADO AWA FLEX 3/4X30</v>
          </cell>
        </row>
        <row r="7364">
          <cell r="E7364">
            <v>4920843435</v>
          </cell>
          <cell r="F7364" t="str">
            <v>FLEX. AC. INOX. ANILLADO AWA FLEX 3/4X35</v>
          </cell>
        </row>
        <row r="7365">
          <cell r="E7365">
            <v>4920843440</v>
          </cell>
          <cell r="F7365" t="str">
            <v>FLEX. AC. INOX. ANILLADO AWA FLEX 3/4X40</v>
          </cell>
        </row>
        <row r="7366">
          <cell r="E7366">
            <v>4920843450</v>
          </cell>
          <cell r="F7366" t="str">
            <v>FLEX. AC. INOX. ANILLADO AWA FLEX 3/4X50</v>
          </cell>
        </row>
        <row r="7367">
          <cell r="E7367">
            <v>49208512200</v>
          </cell>
          <cell r="F7367" t="str">
            <v>FLEX AC INOX CROM M GIRATORIO AWA FLEX 1/2X20</v>
          </cell>
        </row>
        <row r="7368">
          <cell r="E7368">
            <v>49208512250</v>
          </cell>
          <cell r="F7368" t="str">
            <v>FLEX AC INOX CROM M GIRATORIO AWA FLEX 1/2X25</v>
          </cell>
        </row>
        <row r="7369">
          <cell r="E7369">
            <v>49208512300</v>
          </cell>
          <cell r="F7369" t="str">
            <v>FLEX AC INOX CROM M GIRATORIO AWA FLEX 1/2X30</v>
          </cell>
        </row>
        <row r="7370">
          <cell r="E7370">
            <v>49208512350</v>
          </cell>
          <cell r="F7370" t="str">
            <v>FLEX AC INOX CROM M GIRATORIO AWA FLEX 1/2X35</v>
          </cell>
        </row>
        <row r="7371">
          <cell r="E7371">
            <v>49208512400</v>
          </cell>
          <cell r="F7371" t="str">
            <v>FLEX AC INOX CROM M GIRATORIO AWA FLEX 1/2X40</v>
          </cell>
        </row>
        <row r="7372">
          <cell r="E7372">
            <v>49208512500</v>
          </cell>
          <cell r="F7372" t="str">
            <v>FLEX AC INOX CROM M GIRATORIO AWA FLEX 1/2X50</v>
          </cell>
        </row>
        <row r="7373">
          <cell r="E7373">
            <v>49208534200</v>
          </cell>
          <cell r="F7373" t="str">
            <v>FLEX AC INOX CROM M GIRATORIO AWA FLEX 3/4X20</v>
          </cell>
        </row>
        <row r="7374">
          <cell r="E7374">
            <v>49208534250</v>
          </cell>
          <cell r="F7374" t="str">
            <v>FLEX AC INOX CROM M GIRATORIO AWA FLEX 3/4X25</v>
          </cell>
        </row>
        <row r="7375">
          <cell r="E7375">
            <v>49208534300</v>
          </cell>
          <cell r="F7375" t="str">
            <v>FLEX AC INOX CROM M GIRATORIO AWA FLEX 3/4X30</v>
          </cell>
        </row>
        <row r="7376">
          <cell r="E7376">
            <v>49208534350</v>
          </cell>
          <cell r="F7376" t="str">
            <v>FLEX AC INOX CROM M GIRATORIO AWA FLEX 3/4X35</v>
          </cell>
        </row>
        <row r="7377">
          <cell r="E7377">
            <v>49208534400</v>
          </cell>
          <cell r="F7377" t="str">
            <v>FLEX AC INOX CROM M GIRATORIO AWA FLEX 3/4X40</v>
          </cell>
        </row>
        <row r="7378">
          <cell r="E7378">
            <v>49208534500</v>
          </cell>
          <cell r="F7378" t="str">
            <v>FLEX AC INOX CROM M GIRATORIO AWA FLEX 3/4X50</v>
          </cell>
        </row>
        <row r="7379">
          <cell r="E7379">
            <v>492080012200</v>
          </cell>
          <cell r="F7379" t="str">
            <v>CONEX.FLEX COBRE AWA FLEX 1/2X20</v>
          </cell>
        </row>
        <row r="7380">
          <cell r="E7380">
            <v>492080012250</v>
          </cell>
          <cell r="F7380" t="str">
            <v>CONEX.FLEX COBRE AWA FLEX 1/2X25</v>
          </cell>
        </row>
        <row r="7381">
          <cell r="E7381">
            <v>492080012300</v>
          </cell>
          <cell r="F7381" t="str">
            <v>CONEX.FLEX COBRE AWA FLEX 1/2X30</v>
          </cell>
        </row>
        <row r="7382">
          <cell r="E7382">
            <v>492080012350</v>
          </cell>
          <cell r="F7382" t="str">
            <v>CONEX.FLEX COBRE AWA FLEX 1/2X35</v>
          </cell>
        </row>
        <row r="7383">
          <cell r="E7383">
            <v>492080012400</v>
          </cell>
          <cell r="F7383" t="str">
            <v>CONEX.FLEX COBRE AWA FLEX 1/2X40</v>
          </cell>
        </row>
        <row r="7384">
          <cell r="E7384">
            <v>492080012500</v>
          </cell>
          <cell r="F7384" t="str">
            <v>CONEX.FLEX COBRE AWA FLEX 1/2X50</v>
          </cell>
        </row>
        <row r="7385">
          <cell r="E7385">
            <v>492080034200</v>
          </cell>
          <cell r="F7385" t="str">
            <v>CONEX.FLEX COBRE AWA FLEX 3/4X20</v>
          </cell>
        </row>
        <row r="7386">
          <cell r="E7386">
            <v>492080034250</v>
          </cell>
          <cell r="F7386" t="str">
            <v>CONEX.FLEX COBRE AWA FLEX 3/4X25</v>
          </cell>
        </row>
        <row r="7387">
          <cell r="E7387">
            <v>492080034300</v>
          </cell>
          <cell r="F7387" t="str">
            <v>CONEX.FLEX COBRE AWA FLEX 3/4X30</v>
          </cell>
        </row>
        <row r="7388">
          <cell r="E7388">
            <v>492080034350</v>
          </cell>
          <cell r="F7388" t="str">
            <v>CONEX.FLEX COBRE AWA FLEX 3/4X35</v>
          </cell>
        </row>
        <row r="7389">
          <cell r="E7389">
            <v>492080034400</v>
          </cell>
          <cell r="F7389" t="str">
            <v>CONEX.FLEX COBRE AWA FLEX 3/4X40</v>
          </cell>
        </row>
        <row r="7390">
          <cell r="E7390">
            <v>492080034500</v>
          </cell>
          <cell r="F7390" t="str">
            <v>CONEX.FLEX COBRE AWA FLEX 3/4X50</v>
          </cell>
        </row>
        <row r="7391">
          <cell r="E7391">
            <v>4920751220</v>
          </cell>
          <cell r="F7391" t="str">
            <v>FLEX. MALL. AC. INOX.(M. FIJO) AWA FLEX 1/2X20</v>
          </cell>
        </row>
        <row r="7392">
          <cell r="E7392">
            <v>4920751225</v>
          </cell>
          <cell r="F7392" t="str">
            <v>FLEX. MALL. AC. INOX.(M. FIJO) AWA FLEX 1/2X25</v>
          </cell>
        </row>
        <row r="7393">
          <cell r="E7393">
            <v>4920751230</v>
          </cell>
          <cell r="F7393" t="str">
            <v>FLEX. MALL. AC. INOX.(M. FIJO) AWA FLEX 1/2X30</v>
          </cell>
        </row>
        <row r="7394">
          <cell r="E7394">
            <v>4920751235</v>
          </cell>
          <cell r="F7394" t="str">
            <v>FLEX. MALL. AC. INOX.(M. FIJO) AWA FLEX 1/2X35</v>
          </cell>
        </row>
        <row r="7395">
          <cell r="E7395">
            <v>4920751240</v>
          </cell>
          <cell r="F7395" t="str">
            <v>FLEX. MALL. AC. INOX.(M. FIJO) AWA FLEX 1/2X40</v>
          </cell>
        </row>
        <row r="7396">
          <cell r="E7396">
            <v>4920751250</v>
          </cell>
          <cell r="F7396" t="str">
            <v>FLEX. MALL. AC. INOX.(M. FIJO) AWA FLEX 1/2X50</v>
          </cell>
        </row>
        <row r="7397">
          <cell r="E7397">
            <v>4920753420</v>
          </cell>
          <cell r="F7397" t="str">
            <v>FLEX. MALL. AC. INOX.(M. FIJO) AWA FLEX 3/4X20</v>
          </cell>
        </row>
        <row r="7398">
          <cell r="E7398">
            <v>4920753425</v>
          </cell>
          <cell r="F7398" t="str">
            <v>FLEX. MALL. AC. INOX.(M. FIJO) AWA FLEX 3/4X25</v>
          </cell>
        </row>
        <row r="7399">
          <cell r="E7399">
            <v>4920753430</v>
          </cell>
          <cell r="F7399" t="str">
            <v>FLEX. MALL. AC. INOX.(M. FIJO) AWA FLEX 3/4X30</v>
          </cell>
        </row>
        <row r="7400">
          <cell r="E7400">
            <v>4920753435</v>
          </cell>
          <cell r="F7400" t="str">
            <v>FLEX. MALL. AC. INOX.(M. FIJO) AWA FLEX 3/4X35</v>
          </cell>
        </row>
        <row r="7401">
          <cell r="E7401">
            <v>4920753440</v>
          </cell>
          <cell r="F7401" t="str">
            <v>FLEX. MALL. AC. INOX.(M. FIJO) AWA FLEX 3/4X40</v>
          </cell>
        </row>
        <row r="7402">
          <cell r="E7402">
            <v>4920753450</v>
          </cell>
          <cell r="F7402" t="str">
            <v>FLEX. MALL. AC. INOX.(M. FIJO) AWA FLEX 3/4X50</v>
          </cell>
        </row>
        <row r="7403">
          <cell r="E7403">
            <v>2630</v>
          </cell>
          <cell r="F7403" t="str">
            <v>CHICOTES REGULABLES.BLANCO 1/2 X 30</v>
          </cell>
        </row>
        <row r="7404">
          <cell r="E7404">
            <v>26400</v>
          </cell>
          <cell r="F7404" t="str">
            <v>CHICOTES REGULABLES.BLANCO 1/2 X 40</v>
          </cell>
        </row>
        <row r="7405">
          <cell r="E7405">
            <v>2650</v>
          </cell>
          <cell r="F7405" t="str">
            <v>CHICOTES REGULABLES. BLANCO 1/2 X 50</v>
          </cell>
        </row>
        <row r="7406">
          <cell r="E7406">
            <v>492701215</v>
          </cell>
          <cell r="F7406" t="str">
            <v>FLEXIBLE DUCHADOR A. INOX 1.5MTS - AF-270</v>
          </cell>
        </row>
        <row r="7407">
          <cell r="E7407">
            <v>492701218</v>
          </cell>
          <cell r="F7407" t="str">
            <v>FLEXIBLE DUCHADOR A. INOX 1.8MTS - AF-270</v>
          </cell>
        </row>
        <row r="7408">
          <cell r="E7408">
            <v>492701220</v>
          </cell>
          <cell r="F7408" t="str">
            <v>FLEXIBLE DUCHADOR A. INOX 2.0MTS - AF-270</v>
          </cell>
        </row>
        <row r="7409">
          <cell r="E7409">
            <v>4920761220</v>
          </cell>
          <cell r="F7409" t="str">
            <v>FLEX. MALL. DE ACERO INOX. MACHO GIRATORIO 1/2 X 20</v>
          </cell>
        </row>
        <row r="7410">
          <cell r="E7410">
            <v>4920761225</v>
          </cell>
          <cell r="F7410" t="str">
            <v>FLEX. MALL. DE ACERO INOX. MACHO GIRATORIO 1/2 X 25</v>
          </cell>
        </row>
        <row r="7411">
          <cell r="E7411">
            <v>4920761230</v>
          </cell>
          <cell r="F7411" t="str">
            <v>FLEX.MALL.DE ACERO INOX. MACHO GIRATORIO 1/2 X 30</v>
          </cell>
        </row>
        <row r="7412">
          <cell r="E7412">
            <v>4920761235</v>
          </cell>
          <cell r="F7412" t="str">
            <v>FLEX.MALL. DE ACERO INOX. MACHO GIRATORIO 1/2 X 35</v>
          </cell>
        </row>
        <row r="7413">
          <cell r="E7413">
            <v>4920761240</v>
          </cell>
          <cell r="F7413" t="str">
            <v>FLEX.MALL. DE ACERO INOX. MACHO GIRATORIO 1/2 X 40</v>
          </cell>
        </row>
        <row r="7414">
          <cell r="E7414">
            <v>4920761250</v>
          </cell>
          <cell r="F7414" t="str">
            <v>FLEX.MALL.DE ACERO INOX. MACHO GIRATORIO 1/2 X 50</v>
          </cell>
        </row>
        <row r="7415">
          <cell r="E7415">
            <v>4920763425</v>
          </cell>
          <cell r="F7415" t="str">
            <v>FLEX. MALL. DE ACERO INOX. MACHO GIRATORIO 3/4 X 25</v>
          </cell>
        </row>
        <row r="7416">
          <cell r="E7416">
            <v>4920763420</v>
          </cell>
          <cell r="F7416" t="str">
            <v>FLEX. MALL. DE ACERO INOX. MACHO GIRATORIO 3/4 X 20</v>
          </cell>
        </row>
        <row r="7417">
          <cell r="E7417">
            <v>4920763430</v>
          </cell>
          <cell r="F7417" t="str">
            <v>FLEX. MALL. DE ACERO INOX. MACHO GIRATORIO 3/4 X 30</v>
          </cell>
        </row>
        <row r="7418">
          <cell r="E7418">
            <v>4920763435</v>
          </cell>
          <cell r="F7418" t="str">
            <v>FLEX. MALL. DE ACERO INOX. MACHO GIRATORIO 3/4 X 35</v>
          </cell>
        </row>
        <row r="7419">
          <cell r="E7419">
            <v>4920763440</v>
          </cell>
          <cell r="F7419" t="str">
            <v>FLEX. MALL. DE ACERO INOX. MACHO GIRATORIO 3/4 X 40</v>
          </cell>
        </row>
        <row r="7420">
          <cell r="E7420">
            <v>4920763450</v>
          </cell>
          <cell r="F7420" t="str">
            <v>FLEX. MALL. DE ACERO INOX. MACHO GIRATORIO 3/4 X 50</v>
          </cell>
        </row>
        <row r="7421">
          <cell r="E7421">
            <v>4920781220</v>
          </cell>
          <cell r="F7421" t="str">
            <v>FLEX MALLADO DE ALUMINIO AWA FLEX 1/2X20</v>
          </cell>
        </row>
        <row r="7422">
          <cell r="E7422">
            <v>4920781225</v>
          </cell>
          <cell r="F7422" t="str">
            <v>FLEX MALLADO DE ALUMINIO AWA FLEX 1/2X25</v>
          </cell>
        </row>
        <row r="7423">
          <cell r="E7423">
            <v>4920781230</v>
          </cell>
          <cell r="F7423" t="str">
            <v>FLEX MALLADO DE ALUMINIO AWA FLEX 1/2X30</v>
          </cell>
        </row>
        <row r="7424">
          <cell r="E7424">
            <v>4920781235</v>
          </cell>
          <cell r="F7424" t="str">
            <v>FLEX MALLADO DE ALUMINIO AWA FLEX 1/2X35</v>
          </cell>
        </row>
        <row r="7425">
          <cell r="E7425">
            <v>4920781240</v>
          </cell>
          <cell r="F7425" t="str">
            <v>FLEX MALLADO DE ALUMINIO AWA FLEX 1/2X40</v>
          </cell>
        </row>
        <row r="7426">
          <cell r="E7426">
            <v>4920781250</v>
          </cell>
          <cell r="F7426" t="str">
            <v>FLEX MALLADO DE ALUMINIO AWA FLEX 1/2X50</v>
          </cell>
        </row>
        <row r="7427">
          <cell r="E7427">
            <v>4920783420</v>
          </cell>
          <cell r="F7427" t="str">
            <v>FLEX MALLADO DE ALUMINIO AWA FLEX 3/4X20</v>
          </cell>
        </row>
        <row r="7428">
          <cell r="E7428">
            <v>4920783425</v>
          </cell>
          <cell r="F7428" t="str">
            <v>FLEX MALLADO DE ALUMINIO AWA FLEX 3/4 X 25</v>
          </cell>
        </row>
        <row r="7429">
          <cell r="E7429">
            <v>4920783430</v>
          </cell>
          <cell r="F7429" t="str">
            <v>FLEX MALLADO DE ALUMINIO AWA FLEX 3/4X30</v>
          </cell>
        </row>
        <row r="7430">
          <cell r="E7430">
            <v>4920783435</v>
          </cell>
          <cell r="F7430" t="str">
            <v>FLEX MALLADO DE ALUMINIO AWA FLEX 3/4 X 35</v>
          </cell>
        </row>
        <row r="7431">
          <cell r="E7431">
            <v>4920783440</v>
          </cell>
          <cell r="F7431" t="str">
            <v>FLEX MALLADO DE ALUMINIO AWA FLEX 3/4 X 40</v>
          </cell>
        </row>
        <row r="7432">
          <cell r="E7432">
            <v>4920783450</v>
          </cell>
          <cell r="F7432" t="str">
            <v>FLEX MALLADO DE ALUMINIO AWA FLEX 3/4X50</v>
          </cell>
        </row>
        <row r="7433">
          <cell r="E7433">
            <v>49210011440</v>
          </cell>
          <cell r="F7433" t="str">
            <v>CONEX.FLEX.CROMADO.P/LAV 11/4 X 40</v>
          </cell>
        </row>
        <row r="7434">
          <cell r="E7434">
            <v>4920711240</v>
          </cell>
          <cell r="F7434" t="str">
            <v>FLEX. P/MONOCOMANDO X2 U M10 1/2X40</v>
          </cell>
        </row>
        <row r="7435">
          <cell r="E7435">
            <v>492074150</v>
          </cell>
          <cell r="F7435" t="str">
            <v>FLEX. MALLADO AC. INOX P/BOMBA 1X50</v>
          </cell>
        </row>
        <row r="7436">
          <cell r="E7436">
            <v>4920721240</v>
          </cell>
          <cell r="F7436" t="str">
            <v>FLEX.P/MONO MACHO GIRATORIO X 2U M10 1/2X40</v>
          </cell>
        </row>
        <row r="7437">
          <cell r="E7437">
            <v>4921502530</v>
          </cell>
          <cell r="F7437" t="str">
            <v>DESCARGA RIGIDA LAV C/ADAP 25X30</v>
          </cell>
        </row>
        <row r="7438">
          <cell r="E7438">
            <v>4921504040</v>
          </cell>
          <cell r="F7438" t="str">
            <v>DESCARGA RIGIDA LAV C/ADAP 40X40</v>
          </cell>
        </row>
        <row r="7439">
          <cell r="E7439">
            <v>492200</v>
          </cell>
          <cell r="F7439" t="str">
            <v>CON.FLEX.COBR.CRO.P/INODO.11/4X40</v>
          </cell>
        </row>
        <row r="7440">
          <cell r="E7440">
            <v>492300</v>
          </cell>
          <cell r="F7440" t="str">
            <v>CON.RIGID.COBR.LISA.P/INOD 11/4X40</v>
          </cell>
        </row>
        <row r="7441">
          <cell r="E7441">
            <v>492400</v>
          </cell>
          <cell r="F7441" t="str">
            <v>CON.COBR.CRO.ENTRADA/MINGIT 1/2X40</v>
          </cell>
        </row>
        <row r="7442">
          <cell r="E7442">
            <v>492500</v>
          </cell>
          <cell r="F7442" t="str">
            <v>CON.COBR.CRO.SALIDA/MINGIT 1 1/4X40</v>
          </cell>
        </row>
        <row r="7443">
          <cell r="E7443">
            <v>2612900</v>
          </cell>
          <cell r="F7443" t="str">
            <v>SIFON FLEXIBLE P/LAVATORIO</v>
          </cell>
        </row>
        <row r="7444">
          <cell r="E7444">
            <v>2612800</v>
          </cell>
          <cell r="F7444" t="str">
            <v>SIFON RIGIDO P/LAVATORIO CROMADO</v>
          </cell>
        </row>
        <row r="7445">
          <cell r="E7445">
            <v>2612955</v>
          </cell>
          <cell r="F7445" t="str">
            <v>SIFON FACETADO PREMIUM CROMADO</v>
          </cell>
        </row>
        <row r="7446">
          <cell r="E7446">
            <v>2612956</v>
          </cell>
          <cell r="F7446" t="str">
            <v>SIFON CILINDRICO PREMIUM CROMADO</v>
          </cell>
        </row>
        <row r="7447">
          <cell r="E7447">
            <v>4927012</v>
          </cell>
          <cell r="F7447" t="str">
            <v>ROSETA MET. P/FLEXIBLE 1/2</v>
          </cell>
        </row>
        <row r="7448">
          <cell r="E7448">
            <v>49270121</v>
          </cell>
          <cell r="F7448" t="str">
            <v>ROSETA MET. P/FLEXIBLE 1/2 S/CARGO</v>
          </cell>
        </row>
        <row r="7449">
          <cell r="E7449">
            <v>6340</v>
          </cell>
          <cell r="F7449" t="str">
            <v>BOMBA PRESURIZADORA PRES 100 W (PLUVIUS)</v>
          </cell>
        </row>
        <row r="7450">
          <cell r="E7450">
            <v>6341</v>
          </cell>
          <cell r="F7450" t="str">
            <v>BOMBA PRESURIZADORA PRES 260 W (PLUVIUS)</v>
          </cell>
        </row>
        <row r="7451">
          <cell r="E7451">
            <v>6342</v>
          </cell>
          <cell r="F7451" t="str">
            <v>BOMBA PRESURIZADORA PRES 500W (PLUVIUS)</v>
          </cell>
        </row>
        <row r="7452">
          <cell r="E7452">
            <v>6329</v>
          </cell>
          <cell r="F7452" t="str">
            <v>BOMBA PERIFERICA QB-60 (PLUVIUS)</v>
          </cell>
        </row>
        <row r="7453">
          <cell r="E7453">
            <v>6312</v>
          </cell>
          <cell r="F7453" t="str">
            <v>BOMBA PERIFERICA QB70</v>
          </cell>
        </row>
        <row r="7454">
          <cell r="E7454">
            <v>6313</v>
          </cell>
          <cell r="F7454" t="str">
            <v>BOMBA PERIFERICA QB-80</v>
          </cell>
        </row>
        <row r="7455">
          <cell r="E7455">
            <v>6324</v>
          </cell>
          <cell r="F7455" t="str">
            <v>BOMBA CENTRIFUGA CPM130 1/2HP</v>
          </cell>
        </row>
        <row r="7456">
          <cell r="E7456">
            <v>6325</v>
          </cell>
          <cell r="F7456" t="str">
            <v>BOMBA CENTRIFUGA CPM-146 3/4HP</v>
          </cell>
        </row>
        <row r="7457">
          <cell r="E7457">
            <v>6326</v>
          </cell>
          <cell r="F7457" t="str">
            <v>BOMBA CENTRIFUGA CPM-158 1HP</v>
          </cell>
        </row>
        <row r="7458">
          <cell r="E7458">
            <v>6327</v>
          </cell>
          <cell r="F7458" t="str">
            <v>BOMBA CENTRIFUGA CPM-180 1 1/2HP</v>
          </cell>
        </row>
        <row r="7459">
          <cell r="E7459">
            <v>6328</v>
          </cell>
          <cell r="F7459" t="str">
            <v>BOMBA CENTRIFUGA CPM-200 2HP</v>
          </cell>
        </row>
        <row r="7460">
          <cell r="E7460">
            <v>6337</v>
          </cell>
          <cell r="F7460" t="str">
            <v>BOMBA AUTOASPIRANTE JET-60L</v>
          </cell>
        </row>
        <row r="7461">
          <cell r="E7461">
            <v>6338</v>
          </cell>
          <cell r="F7461" t="str">
            <v>BOMBA AUTOASPIRANTE JET-80L</v>
          </cell>
        </row>
        <row r="7462">
          <cell r="E7462">
            <v>6339</v>
          </cell>
          <cell r="F7462" t="str">
            <v>BOMBA AUTOASPIRANTE JET-100L</v>
          </cell>
        </row>
        <row r="7463">
          <cell r="E7463">
            <v>6343</v>
          </cell>
          <cell r="F7463" t="str">
            <v>BOMBA SUM. PLASTICA A. LIMPIA 400W (PLUVIUS)</v>
          </cell>
        </row>
        <row r="7464">
          <cell r="E7464">
            <v>6344</v>
          </cell>
          <cell r="F7464" t="str">
            <v>BOMBA SUM. PLASTICA A. LIMPIA 550W (PLUVIUS)</v>
          </cell>
        </row>
        <row r="7465">
          <cell r="E7465">
            <v>6345</v>
          </cell>
          <cell r="F7465" t="str">
            <v>BOMBA SUM. PLASTICA A. SUCIA 400W (PLUVIUS)</v>
          </cell>
        </row>
        <row r="7466">
          <cell r="E7466">
            <v>6346</v>
          </cell>
          <cell r="F7466" t="str">
            <v>BOMBA SUM. PLASTICA A. SUCIA 750W (PLUVIUS)</v>
          </cell>
        </row>
        <row r="7467">
          <cell r="E7467">
            <v>6354</v>
          </cell>
          <cell r="F7467" t="str">
            <v>BOMBA PRESURIZADORA VELOCIDAD VARIABLE (PLUVIUS)</v>
          </cell>
        </row>
        <row r="7468">
          <cell r="E7468">
            <v>6349</v>
          </cell>
          <cell r="F7468" t="str">
            <v>BOMBA SUM POZO PROF 1HP (PLUVIUS)</v>
          </cell>
        </row>
        <row r="7469">
          <cell r="E7469">
            <v>6350</v>
          </cell>
          <cell r="F7469" t="str">
            <v>BOMBA SUM POZO PROF 1,5HP (PLUVIUS)</v>
          </cell>
        </row>
        <row r="7470">
          <cell r="E7470">
            <v>6351</v>
          </cell>
          <cell r="F7470" t="str">
            <v>BOMBA SUM POZO PROF 2HP (PLUVIUS)</v>
          </cell>
        </row>
        <row r="7471">
          <cell r="E7471">
            <v>6352</v>
          </cell>
          <cell r="F7471" t="str">
            <v>BOMBA SLIM SUM POZO PROF 1/2HP (PLUVIUS)</v>
          </cell>
        </row>
        <row r="7472">
          <cell r="E7472">
            <v>6353</v>
          </cell>
          <cell r="F7472" t="str">
            <v>BOMBA SLIM SUM POZO PROF 3/4HP (PLUVIUS)</v>
          </cell>
        </row>
        <row r="7473">
          <cell r="E7473">
            <v>6347</v>
          </cell>
          <cell r="F7473" t="str">
            <v>BOMBA SUM. AC. INOX. A. SUCIA 900W (PLUVIUS)</v>
          </cell>
        </row>
        <row r="7474">
          <cell r="E7474">
            <v>6348</v>
          </cell>
          <cell r="F7474" t="str">
            <v>BOMBA PRESURIZADORA TANQ CIST 600W (PLUVIUS)</v>
          </cell>
        </row>
        <row r="7475">
          <cell r="E7475">
            <v>63396</v>
          </cell>
          <cell r="F7475" t="str">
            <v>CONTROLADOR DE PRESION (PRESURIZADOR) SK-10</v>
          </cell>
        </row>
        <row r="7476">
          <cell r="E7476">
            <v>63399</v>
          </cell>
          <cell r="F7476" t="str">
            <v>CONTROL AUTOMATICO DE PRESION</v>
          </cell>
        </row>
        <row r="7477">
          <cell r="E7477">
            <v>63398</v>
          </cell>
          <cell r="F7477" t="str">
            <v>CONTROL AUTOMATICO DE FLUJO (PLUVIUS)</v>
          </cell>
        </row>
        <row r="7478">
          <cell r="E7478">
            <v>63397</v>
          </cell>
          <cell r="F7478" t="str">
            <v>CONTROLADOR AUTOMATICO DE NIVEL (PLUVIUS)</v>
          </cell>
        </row>
        <row r="7479">
          <cell r="E7479">
            <v>6323500</v>
          </cell>
          <cell r="F7479" t="str">
            <v>IMPULSOR QB 60</v>
          </cell>
        </row>
        <row r="7480">
          <cell r="E7480">
            <v>6323501</v>
          </cell>
          <cell r="F7480" t="str">
            <v>IMPULSOR QB 70</v>
          </cell>
        </row>
        <row r="7481">
          <cell r="E7481">
            <v>6323502</v>
          </cell>
          <cell r="F7481" t="str">
            <v>IMPULSOR QB 80</v>
          </cell>
        </row>
        <row r="7482">
          <cell r="E7482">
            <v>6323503</v>
          </cell>
          <cell r="F7482" t="str">
            <v>IMPULSOR CPM 130</v>
          </cell>
        </row>
        <row r="7483">
          <cell r="E7483">
            <v>6323504</v>
          </cell>
          <cell r="F7483" t="str">
            <v>IMPULSOR CPM 146</v>
          </cell>
        </row>
        <row r="7484">
          <cell r="E7484">
            <v>6323506</v>
          </cell>
          <cell r="F7484" t="str">
            <v>IMPULSOR JET 60</v>
          </cell>
        </row>
        <row r="7485">
          <cell r="E7485">
            <v>6323519</v>
          </cell>
          <cell r="F7485" t="str">
            <v>IMPULSOR CPM 180</v>
          </cell>
        </row>
        <row r="7486">
          <cell r="E7486">
            <v>6323507</v>
          </cell>
          <cell r="F7486" t="str">
            <v>IMPULSOR JET 80</v>
          </cell>
        </row>
        <row r="7487">
          <cell r="E7487">
            <v>6323508</v>
          </cell>
          <cell r="F7487" t="str">
            <v>IMPULSOR JET 100</v>
          </cell>
        </row>
        <row r="7488">
          <cell r="E7488">
            <v>6323512</v>
          </cell>
          <cell r="F7488" t="str">
            <v>CAPACITOR 8F PARA BOMBAS</v>
          </cell>
        </row>
        <row r="7489">
          <cell r="E7489">
            <v>6323516</v>
          </cell>
          <cell r="F7489" t="str">
            <v>CAPACITOR 20F PARA BOMBAS</v>
          </cell>
        </row>
        <row r="7490">
          <cell r="E7490">
            <v>6323518</v>
          </cell>
          <cell r="F7490" t="str">
            <v>CAPACITOR 30F PARA BOMBAS</v>
          </cell>
        </row>
        <row r="7491">
          <cell r="E7491">
            <v>6323509</v>
          </cell>
          <cell r="F7491" t="str">
            <v>VENTILADOR 1/2 HP</v>
          </cell>
        </row>
        <row r="7492">
          <cell r="E7492">
            <v>63511</v>
          </cell>
          <cell r="F7492" t="str">
            <v>REPUESTO VENTILADOR P/CPM 180/200</v>
          </cell>
        </row>
        <row r="7493">
          <cell r="E7493">
            <v>6323513</v>
          </cell>
          <cell r="F7493" t="str">
            <v>SELLO MECANICO PARA BOMBAS QB</v>
          </cell>
        </row>
        <row r="7494">
          <cell r="E7494">
            <v>63235131</v>
          </cell>
          <cell r="F7494" t="str">
            <v>SELLO MECANICO PARA BOMBAS CPM</v>
          </cell>
        </row>
        <row r="7495">
          <cell r="E7495">
            <v>492810114</v>
          </cell>
          <cell r="F7495" t="str">
            <v>FLEX.EXT. PARA MEDIDOR 11/4X3/4</v>
          </cell>
        </row>
        <row r="7496">
          <cell r="E7496">
            <v>492810118</v>
          </cell>
          <cell r="F7496" t="str">
            <v>FLEX.EXT. PARA MEDIDOR 11/8X3/4</v>
          </cell>
        </row>
        <row r="7497">
          <cell r="E7497">
            <v>4929002042</v>
          </cell>
          <cell r="F7497" t="str">
            <v>FLEXIBLE P/GN C/REVEST. POLIET. 20-42 CM</v>
          </cell>
        </row>
        <row r="7498">
          <cell r="E7498">
            <v>2600112100</v>
          </cell>
          <cell r="F7498" t="str">
            <v>FLEXIBLE APROBADO P/GAS ENVASADO 1/2 X 100</v>
          </cell>
        </row>
        <row r="7499">
          <cell r="E7499">
            <v>2600112120</v>
          </cell>
          <cell r="F7499" t="str">
            <v>FLEXIBLE APROBADO P/GAS ENVASADO 1/2 X 120</v>
          </cell>
        </row>
        <row r="7500">
          <cell r="E7500">
            <v>2600112150</v>
          </cell>
          <cell r="F7500" t="str">
            <v>FLEXIBLE APROBADO P/GAS ENVASADO 1/2 X 150</v>
          </cell>
        </row>
        <row r="7501">
          <cell r="E7501">
            <v>260011230</v>
          </cell>
          <cell r="F7501" t="str">
            <v>FLEXIBLE APROBADO P/GAS ENVASADO 1/2 X 30</v>
          </cell>
        </row>
        <row r="7502">
          <cell r="E7502">
            <v>260011240</v>
          </cell>
          <cell r="F7502" t="str">
            <v>FLEXIBLE APROBADO P/GAS ENVASADO 1/2 X 40</v>
          </cell>
        </row>
        <row r="7503">
          <cell r="E7503">
            <v>260011250</v>
          </cell>
          <cell r="F7503" t="str">
            <v>FLEXIBLE APROBADO P/GAS ENVASADO 1/2 X 50</v>
          </cell>
        </row>
        <row r="7504">
          <cell r="E7504">
            <v>260011260</v>
          </cell>
          <cell r="F7504" t="str">
            <v>FLEXIBLE APROBADO P/GAS ENVASADO 1/2 X 60</v>
          </cell>
        </row>
        <row r="7505">
          <cell r="E7505">
            <v>260011280</v>
          </cell>
          <cell r="F7505" t="str">
            <v>FLEXIBLE APROBADO P/GAS ENVASADO 1/2 X 80</v>
          </cell>
        </row>
        <row r="7506">
          <cell r="E7506">
            <v>4928002042</v>
          </cell>
          <cell r="F7506" t="str">
            <v>FLEXIBLE PARA GAS NATURAL 20-42 CM</v>
          </cell>
        </row>
        <row r="7507">
          <cell r="E7507">
            <v>4928004295</v>
          </cell>
          <cell r="F7507" t="str">
            <v>FLEXIBLE PARA GAS NATURAL 40-95 CM</v>
          </cell>
        </row>
        <row r="7508">
          <cell r="E7508">
            <v>492800204234</v>
          </cell>
          <cell r="F7508" t="str">
            <v>FLEXIBLE PARA GAS NATURAL 3/4 X 20-42 CM</v>
          </cell>
        </row>
        <row r="7509">
          <cell r="E7509">
            <v>492800429534</v>
          </cell>
          <cell r="F7509" t="str">
            <v>FLEXIBLE PARA GAS NATURAL 3/4 x 40-95 CM</v>
          </cell>
        </row>
        <row r="7510">
          <cell r="E7510">
            <v>4927001230</v>
          </cell>
          <cell r="F7510" t="str">
            <v>FLEX AC. INOX P/GAS APROBADO 1/2 X 30 - GN/GL -</v>
          </cell>
        </row>
        <row r="7511">
          <cell r="E7511">
            <v>4927001245</v>
          </cell>
          <cell r="F7511" t="str">
            <v>FLEX AC. INOX P/GAS APROBADO 1/2 X 45 - GN/GL -</v>
          </cell>
        </row>
        <row r="7512">
          <cell r="E7512">
            <v>4927001260</v>
          </cell>
          <cell r="F7512" t="str">
            <v>FLEX AC. INOX P/GAS APROBADO 1/2 X 60 - GN/GL -</v>
          </cell>
        </row>
        <row r="7513">
          <cell r="E7513">
            <v>4927001275</v>
          </cell>
          <cell r="F7513" t="str">
            <v>FLEX AC. INOX P/GAS APROBADO 1/2 X 75 - GN/GL -</v>
          </cell>
        </row>
        <row r="7514">
          <cell r="E7514">
            <v>4927001290</v>
          </cell>
          <cell r="F7514" t="str">
            <v>FLEX AC. INOX P/GAS APROBADO 1/2 X 90 - GN/GL -</v>
          </cell>
        </row>
        <row r="7515">
          <cell r="E7515">
            <v>4928201238</v>
          </cell>
          <cell r="F7515" t="str">
            <v>FLEX EXT P/TERMOTANQUE APROBADO 1/2-3/8X3/8</v>
          </cell>
        </row>
        <row r="7516">
          <cell r="E7516">
            <v>4928201230</v>
          </cell>
          <cell r="F7516" t="str">
            <v>FLEX EXT P/CALEFACTOR APROBADO 1/2-3/8X3/8</v>
          </cell>
        </row>
        <row r="7517">
          <cell r="E7517">
            <v>4928201250</v>
          </cell>
          <cell r="F7517" t="str">
            <v>FLEX EXT P/CALEFACTOR APROBADO 1/2X5/16X1/4</v>
          </cell>
        </row>
        <row r="7518">
          <cell r="E7518">
            <v>722320</v>
          </cell>
          <cell r="F7518" t="str">
            <v>TUBO PN-12 32 MM X 3.0</v>
          </cell>
        </row>
        <row r="7519">
          <cell r="E7519">
            <v>722401</v>
          </cell>
          <cell r="F7519" t="str">
            <v>TUBO PN-12 40 MM X 3.7</v>
          </cell>
        </row>
        <row r="7520">
          <cell r="E7520">
            <v>722501</v>
          </cell>
          <cell r="F7520" t="str">
            <v>TUBO PN-12 50 MM X 4.6</v>
          </cell>
        </row>
        <row r="7521">
          <cell r="E7521">
            <v>722631</v>
          </cell>
          <cell r="F7521" t="str">
            <v>TUBO PN-12 A FRIA 63 MM X 5.8</v>
          </cell>
        </row>
        <row r="7522">
          <cell r="E7522">
            <v>72220</v>
          </cell>
          <cell r="F7522" t="str">
            <v>TUBO PN-20 20 MM X 2.8</v>
          </cell>
        </row>
        <row r="7523">
          <cell r="E7523">
            <v>72225</v>
          </cell>
          <cell r="F7523" t="str">
            <v>TUBO PN-20 25 MM X 3.5</v>
          </cell>
        </row>
        <row r="7524">
          <cell r="E7524">
            <v>72232</v>
          </cell>
          <cell r="F7524" t="str">
            <v>TUBO PN-20 32 MM X 4.4</v>
          </cell>
        </row>
        <row r="7525">
          <cell r="E7525">
            <v>72240</v>
          </cell>
          <cell r="F7525" t="str">
            <v>TUBO PN-20 40 MM X 5.5</v>
          </cell>
        </row>
        <row r="7526">
          <cell r="E7526">
            <v>72250</v>
          </cell>
          <cell r="F7526" t="str">
            <v>TUBO PN-20 50 MM X 6.9</v>
          </cell>
        </row>
        <row r="7527">
          <cell r="E7527">
            <v>72263</v>
          </cell>
          <cell r="F7527" t="str">
            <v>TUBO PN-20 A CALIENTE 63 MM X 8.7</v>
          </cell>
        </row>
        <row r="7528">
          <cell r="E7528">
            <v>7212020</v>
          </cell>
          <cell r="F7528" t="str">
            <v>CODO 45ª FUSION 20 MM</v>
          </cell>
        </row>
        <row r="7529">
          <cell r="E7529">
            <v>7212025</v>
          </cell>
          <cell r="F7529" t="str">
            <v>CODO 45ª FUSION 25 MM</v>
          </cell>
        </row>
        <row r="7530">
          <cell r="E7530">
            <v>7212032</v>
          </cell>
          <cell r="F7530" t="str">
            <v>CODO 45ª FUSION 32 MM</v>
          </cell>
        </row>
        <row r="7531">
          <cell r="E7531">
            <v>7212040</v>
          </cell>
          <cell r="F7531" t="str">
            <v>CODO 45ª FUSION 40 MM</v>
          </cell>
        </row>
        <row r="7532">
          <cell r="E7532">
            <v>7212050</v>
          </cell>
          <cell r="F7532" t="str">
            <v>CODO 45ª FUSION 50 MM</v>
          </cell>
        </row>
        <row r="7533">
          <cell r="E7533">
            <v>729020</v>
          </cell>
          <cell r="F7533" t="str">
            <v>CODO 90ª FUSION 20 MM</v>
          </cell>
        </row>
        <row r="7534">
          <cell r="E7534">
            <v>729025</v>
          </cell>
          <cell r="F7534" t="str">
            <v>CODO 90ª FUSION 25 MM</v>
          </cell>
        </row>
        <row r="7535">
          <cell r="E7535">
            <v>729032</v>
          </cell>
          <cell r="F7535" t="str">
            <v>CODO 90ª FUSION 32 MM</v>
          </cell>
        </row>
        <row r="7536">
          <cell r="E7536">
            <v>729040</v>
          </cell>
          <cell r="F7536" t="str">
            <v>CODO 90ª FUSION 40 MM</v>
          </cell>
        </row>
        <row r="7537">
          <cell r="E7537">
            <v>729050</v>
          </cell>
          <cell r="F7537" t="str">
            <v>CODO 90ª FUSION 50 MM</v>
          </cell>
        </row>
        <row r="7538">
          <cell r="E7538">
            <v>729063</v>
          </cell>
          <cell r="F7538" t="str">
            <v>CODO 90ª FUSION 63 MM</v>
          </cell>
        </row>
        <row r="7539">
          <cell r="E7539">
            <v>729075</v>
          </cell>
          <cell r="F7539" t="str">
            <v>CODO 90ª FUSION 75 MM</v>
          </cell>
        </row>
        <row r="7540">
          <cell r="E7540">
            <v>72902520</v>
          </cell>
          <cell r="F7540" t="str">
            <v>CODO 90ª FUSION RED 25X20 MM</v>
          </cell>
        </row>
        <row r="7541">
          <cell r="E7541">
            <v>72903220</v>
          </cell>
          <cell r="F7541" t="str">
            <v>CODO 90ª FUSION RED 32X20 MM</v>
          </cell>
        </row>
        <row r="7542">
          <cell r="E7542">
            <v>72903225</v>
          </cell>
          <cell r="F7542" t="str">
            <v>CODO 90ª FUSION RED 32X25 MM</v>
          </cell>
        </row>
        <row r="7543">
          <cell r="E7543">
            <v>7290201</v>
          </cell>
          <cell r="F7543" t="str">
            <v>CODO 90ª FUSION CON INSERTO MET HEM 20X1/2</v>
          </cell>
        </row>
        <row r="7544">
          <cell r="E7544">
            <v>7290202</v>
          </cell>
          <cell r="F7544" t="str">
            <v>CODO 90ª FUSION CON INSERTO MET HEM 20X3/4</v>
          </cell>
        </row>
        <row r="7545">
          <cell r="E7545">
            <v>7290251</v>
          </cell>
          <cell r="F7545" t="str">
            <v>CODO 90ª FUSION CON INSERTO MET HEM 25X1/2</v>
          </cell>
        </row>
        <row r="7546">
          <cell r="E7546">
            <v>7290252</v>
          </cell>
          <cell r="F7546" t="str">
            <v>CODO 90ª FUSION CON INSERTO MET HEM 25X3/4</v>
          </cell>
        </row>
        <row r="7547">
          <cell r="E7547">
            <v>7290321</v>
          </cell>
          <cell r="F7547" t="str">
            <v>CODO 90ª FUSION CON INSERTO MET HEM 32X3/4</v>
          </cell>
        </row>
        <row r="7548">
          <cell r="E7548">
            <v>7290322</v>
          </cell>
          <cell r="F7548" t="str">
            <v>CODO 90ª FUSION CON INSERTO MET HEM 32X1</v>
          </cell>
        </row>
        <row r="7549">
          <cell r="E7549">
            <v>7290203</v>
          </cell>
          <cell r="F7549" t="str">
            <v>CODO 90ª FUSION CON INSERTO MET MACHO 20X1/2</v>
          </cell>
        </row>
        <row r="7550">
          <cell r="E7550">
            <v>7290254</v>
          </cell>
          <cell r="F7550" t="str">
            <v>CODO 90ª FUSION CON INSERTO MET MACHO 25X1/2</v>
          </cell>
        </row>
        <row r="7551">
          <cell r="E7551">
            <v>7290253</v>
          </cell>
          <cell r="F7551" t="str">
            <v>CODO 90ª FUSION CON INSERTO MET MACHO 25X3/4</v>
          </cell>
        </row>
        <row r="7552">
          <cell r="E7552">
            <v>7290324</v>
          </cell>
          <cell r="F7552" t="str">
            <v>CODO 90ª FUSION CON INSERTO MET MACHO 32X1</v>
          </cell>
        </row>
        <row r="7553">
          <cell r="E7553">
            <v>7213020</v>
          </cell>
          <cell r="F7553" t="str">
            <v>TEE FUSION 20 MM</v>
          </cell>
        </row>
        <row r="7554">
          <cell r="E7554">
            <v>7213025</v>
          </cell>
          <cell r="F7554" t="str">
            <v>TEE FUSION 25 MM</v>
          </cell>
        </row>
        <row r="7555">
          <cell r="E7555">
            <v>7213032</v>
          </cell>
          <cell r="F7555" t="str">
            <v>TEE FUSION 32 MM</v>
          </cell>
        </row>
        <row r="7556">
          <cell r="E7556">
            <v>7213040</v>
          </cell>
          <cell r="F7556" t="str">
            <v>TEE FUSION 40 MM</v>
          </cell>
        </row>
        <row r="7557">
          <cell r="E7557">
            <v>7213050</v>
          </cell>
          <cell r="F7557" t="str">
            <v>TEE FUSION 50 MM</v>
          </cell>
        </row>
        <row r="7558">
          <cell r="E7558">
            <v>7213063</v>
          </cell>
          <cell r="F7558" t="str">
            <v>TEE FUSION 63 MM</v>
          </cell>
        </row>
        <row r="7559">
          <cell r="E7559">
            <v>7213075</v>
          </cell>
          <cell r="F7559" t="str">
            <v>TEE FUSION 75 MM</v>
          </cell>
        </row>
        <row r="7560">
          <cell r="E7560">
            <v>72130252025</v>
          </cell>
          <cell r="F7560" t="str">
            <v>TEE RED FUSION 25X20X25</v>
          </cell>
        </row>
        <row r="7561">
          <cell r="E7561">
            <v>72130322032</v>
          </cell>
          <cell r="F7561" t="str">
            <v>TEE RED FUSION 32X20X32</v>
          </cell>
        </row>
        <row r="7562">
          <cell r="E7562">
            <v>72130322532</v>
          </cell>
          <cell r="F7562" t="str">
            <v>TEE RED FUSION 32X25X32</v>
          </cell>
        </row>
        <row r="7563">
          <cell r="E7563">
            <v>72130402540</v>
          </cell>
          <cell r="F7563" t="str">
            <v>TEE RED FUSION 40X25X40</v>
          </cell>
        </row>
        <row r="7564">
          <cell r="E7564">
            <v>72130403240</v>
          </cell>
          <cell r="F7564" t="str">
            <v>TEE RED FUSION 40X32X40</v>
          </cell>
        </row>
        <row r="7565">
          <cell r="E7565">
            <v>72130503250</v>
          </cell>
          <cell r="F7565" t="str">
            <v>TEE RED FUSION 50X32X50</v>
          </cell>
        </row>
        <row r="7566">
          <cell r="E7566">
            <v>72130635063</v>
          </cell>
          <cell r="F7566" t="str">
            <v>TEE RED FUSION 63X40X63</v>
          </cell>
        </row>
        <row r="7567">
          <cell r="E7567">
            <v>721302012</v>
          </cell>
          <cell r="F7567" t="str">
            <v>TEE FUSION-INSERTO MET HEM 20X1/2</v>
          </cell>
        </row>
        <row r="7568">
          <cell r="E7568">
            <v>721302512</v>
          </cell>
          <cell r="F7568" t="str">
            <v>TEE FUSION-INSERTO MET HEM 25X1/2</v>
          </cell>
        </row>
        <row r="7569">
          <cell r="E7569">
            <v>721302534</v>
          </cell>
          <cell r="F7569" t="str">
            <v>TEE FUSION-INSERTO MET HEM 25X3/4</v>
          </cell>
        </row>
        <row r="7570">
          <cell r="E7570">
            <v>721303234</v>
          </cell>
          <cell r="F7570" t="str">
            <v>TEE FUSION-INSERTO MET HEM 32X3/4</v>
          </cell>
        </row>
        <row r="7571">
          <cell r="E7571">
            <v>72130321</v>
          </cell>
          <cell r="F7571" t="str">
            <v>TEE FUSION-INSERTO MET HEM 32X1</v>
          </cell>
        </row>
        <row r="7572">
          <cell r="E7572">
            <v>7213020120</v>
          </cell>
          <cell r="F7572" t="str">
            <v>TEE FUSION-INSERTO MET MACHO 20X1/2</v>
          </cell>
        </row>
        <row r="7573">
          <cell r="E7573">
            <v>7213025120</v>
          </cell>
          <cell r="F7573" t="str">
            <v>TEE FUSION-INSERTO MET MACHO 25X1/2</v>
          </cell>
        </row>
        <row r="7574">
          <cell r="E7574">
            <v>7213025340</v>
          </cell>
          <cell r="F7574" t="str">
            <v>TEE FUSION-INSERTO MET MACHO 25X3/4</v>
          </cell>
        </row>
        <row r="7575">
          <cell r="E7575">
            <v>7213032340</v>
          </cell>
          <cell r="F7575" t="str">
            <v>TEE FUSION-INSERTO MET MACHO 32X3/4</v>
          </cell>
        </row>
        <row r="7576">
          <cell r="E7576">
            <v>7213032100</v>
          </cell>
          <cell r="F7576" t="str">
            <v>TEE FUSION-INSERTO MET MACHO 32X1</v>
          </cell>
        </row>
        <row r="7577">
          <cell r="E7577">
            <v>7227020</v>
          </cell>
          <cell r="F7577" t="str">
            <v>CUPLA FUSION 20 MM</v>
          </cell>
        </row>
        <row r="7578">
          <cell r="E7578">
            <v>7227025</v>
          </cell>
          <cell r="F7578" t="str">
            <v>CUPLA FUSION 25 MM</v>
          </cell>
        </row>
        <row r="7579">
          <cell r="E7579">
            <v>7227032</v>
          </cell>
          <cell r="F7579" t="str">
            <v>CUPLA FUSION 32 MM</v>
          </cell>
        </row>
        <row r="7580">
          <cell r="E7580">
            <v>7227040</v>
          </cell>
          <cell r="F7580" t="str">
            <v>CUPLA FUSION 40 MM</v>
          </cell>
        </row>
        <row r="7581">
          <cell r="E7581">
            <v>7227050</v>
          </cell>
          <cell r="F7581" t="str">
            <v>CUPLA FUSION 50 MM</v>
          </cell>
        </row>
        <row r="7582">
          <cell r="E7582">
            <v>7227063</v>
          </cell>
          <cell r="F7582" t="str">
            <v>CUPLA FUSION 63 MM</v>
          </cell>
        </row>
        <row r="7583">
          <cell r="E7583">
            <v>7227075</v>
          </cell>
          <cell r="F7583" t="str">
            <v>CUPLA FUSION 75 MM</v>
          </cell>
        </row>
        <row r="7584">
          <cell r="E7584">
            <v>722402520</v>
          </cell>
          <cell r="F7584" t="str">
            <v>CUPLA RED FUSION 25X20</v>
          </cell>
        </row>
        <row r="7585">
          <cell r="E7585">
            <v>722403220</v>
          </cell>
          <cell r="F7585" t="str">
            <v>CUPLA RED FUSION 32X20</v>
          </cell>
        </row>
        <row r="7586">
          <cell r="E7586">
            <v>722403225</v>
          </cell>
          <cell r="F7586" t="str">
            <v>CUPLA RED FUSION 32X25</v>
          </cell>
        </row>
        <row r="7587">
          <cell r="E7587">
            <v>722404025</v>
          </cell>
          <cell r="F7587" t="str">
            <v>CUPLA RED FUSION 40X25</v>
          </cell>
        </row>
        <row r="7588">
          <cell r="E7588">
            <v>722404032</v>
          </cell>
          <cell r="F7588" t="str">
            <v>CUPLA RED FUSION 40X32</v>
          </cell>
        </row>
        <row r="7589">
          <cell r="E7589">
            <v>722404020</v>
          </cell>
          <cell r="F7589" t="str">
            <v>CUPLA RED FUSION 40X20</v>
          </cell>
        </row>
        <row r="7590">
          <cell r="E7590">
            <v>722405032</v>
          </cell>
          <cell r="F7590" t="str">
            <v>CUPLA RED FUSION 50X32 R</v>
          </cell>
        </row>
        <row r="7591">
          <cell r="E7591">
            <v>722405040</v>
          </cell>
          <cell r="F7591" t="str">
            <v>CUPLA RED FUSION 50X40 R</v>
          </cell>
        </row>
        <row r="7592">
          <cell r="E7592">
            <v>722406340</v>
          </cell>
          <cell r="F7592" t="str">
            <v>CUPLA RED FUSION 63X40 R</v>
          </cell>
        </row>
        <row r="7593">
          <cell r="E7593">
            <v>722406350</v>
          </cell>
          <cell r="F7593" t="str">
            <v>CUPLA RED FUSION 63X50</v>
          </cell>
        </row>
        <row r="7594">
          <cell r="E7594">
            <v>722407563</v>
          </cell>
          <cell r="F7594" t="str">
            <v>CUPLA RED FUSION 75X63</v>
          </cell>
        </row>
        <row r="7595">
          <cell r="E7595">
            <v>722402038</v>
          </cell>
          <cell r="F7595" t="str">
            <v>CUPLA FUSION-INSERTO MET HEM 20X3/8</v>
          </cell>
        </row>
        <row r="7596">
          <cell r="E7596">
            <v>7224020120</v>
          </cell>
          <cell r="F7596" t="str">
            <v>CUPLA FUSION-INSERTO MET HEM 20X1/2</v>
          </cell>
        </row>
        <row r="7597">
          <cell r="E7597">
            <v>7224025120</v>
          </cell>
          <cell r="F7597" t="str">
            <v>CUPLA FUSION-INSERTO MET HEM 25X1/2</v>
          </cell>
        </row>
        <row r="7598">
          <cell r="E7598">
            <v>7224025340</v>
          </cell>
          <cell r="F7598" t="str">
            <v>CUPLA FUSION-INSERTO MET HEM 25X3/4</v>
          </cell>
        </row>
        <row r="7599">
          <cell r="E7599">
            <v>722403210</v>
          </cell>
          <cell r="F7599" t="str">
            <v>CUPLA FUSION-INSERTO MET HEM 32X1</v>
          </cell>
        </row>
        <row r="7600">
          <cell r="E7600">
            <v>72240401140</v>
          </cell>
          <cell r="F7600" t="str">
            <v>CUPLA FUSION-INSERTO MET HEM 40X11/4</v>
          </cell>
        </row>
        <row r="7601">
          <cell r="E7601">
            <v>72240501120</v>
          </cell>
          <cell r="F7601" t="str">
            <v>CUPLA FUSION-INSERTO MET HEM 50X11/2</v>
          </cell>
        </row>
        <row r="7602">
          <cell r="E7602">
            <v>722406320</v>
          </cell>
          <cell r="F7602" t="str">
            <v>CUPLA FUSION-INSERTO MET HEM 63X2</v>
          </cell>
        </row>
        <row r="7603">
          <cell r="E7603">
            <v>722402012</v>
          </cell>
          <cell r="F7603" t="str">
            <v>CUPLA FUSION-INSERTO METALICO MACHO 20X1/2</v>
          </cell>
        </row>
        <row r="7604">
          <cell r="E7604">
            <v>722402512</v>
          </cell>
          <cell r="F7604" t="str">
            <v>CUPLA FUSION-INSERTO METALICO MACHO 25X1/2</v>
          </cell>
        </row>
        <row r="7605">
          <cell r="E7605">
            <v>722402534</v>
          </cell>
          <cell r="F7605" t="str">
            <v>CUPLA FUSION-INSERTO METALICO MACHO 25X3/4</v>
          </cell>
        </row>
        <row r="7606">
          <cell r="E7606">
            <v>722403234</v>
          </cell>
          <cell r="F7606" t="str">
            <v>CUPLA FUSION-INSERTO METALICO MACHO 32X3/4</v>
          </cell>
        </row>
        <row r="7607">
          <cell r="E7607">
            <v>72240321</v>
          </cell>
          <cell r="F7607" t="str">
            <v>CUPLA FUSION-INSERTO METALICO MACHO 32X1</v>
          </cell>
        </row>
        <row r="7608">
          <cell r="E7608">
            <v>7224040114</v>
          </cell>
          <cell r="F7608" t="str">
            <v>CUPLA FUSION-INSERTO METALICO MACHO 40X11/4</v>
          </cell>
        </row>
        <row r="7609">
          <cell r="E7609">
            <v>7224050112</v>
          </cell>
          <cell r="F7609" t="str">
            <v>CUPLA FUSION-INSERTO METALICO MACHO 50X11/2</v>
          </cell>
        </row>
        <row r="7610">
          <cell r="E7610">
            <v>72240632</v>
          </cell>
          <cell r="F7610" t="str">
            <v>CUPLA FUSION-INSERTO METALICO MACHO 63X2</v>
          </cell>
        </row>
        <row r="7611">
          <cell r="E7611">
            <v>7234020</v>
          </cell>
          <cell r="F7611" t="str">
            <v>UNION DOBLE FUSION 20MM</v>
          </cell>
        </row>
        <row r="7612">
          <cell r="E7612">
            <v>7234034</v>
          </cell>
          <cell r="F7612" t="str">
            <v>UNION DOBLE FUSION 25MM</v>
          </cell>
        </row>
        <row r="7613">
          <cell r="E7613">
            <v>7234032</v>
          </cell>
          <cell r="F7613" t="str">
            <v>UNION DOBLE FUSION 32MM</v>
          </cell>
        </row>
        <row r="7614">
          <cell r="E7614">
            <v>7234040</v>
          </cell>
          <cell r="F7614" t="str">
            <v>UNION DOBLE FUSION 40MM</v>
          </cell>
        </row>
        <row r="7615">
          <cell r="E7615">
            <v>7234050</v>
          </cell>
          <cell r="F7615" t="str">
            <v>UNION DOBLE FUSION 50MM</v>
          </cell>
        </row>
        <row r="7616">
          <cell r="E7616">
            <v>7234063</v>
          </cell>
          <cell r="F7616" t="str">
            <v>UNION DOBLE FUSION 63MM</v>
          </cell>
        </row>
        <row r="7617">
          <cell r="E7617">
            <v>723402012</v>
          </cell>
          <cell r="F7617" t="str">
            <v>UNION DOBLE FUSION-INSERTO MET HEM 20X1/2MM</v>
          </cell>
        </row>
        <row r="7618">
          <cell r="E7618">
            <v>723402534</v>
          </cell>
          <cell r="F7618" t="str">
            <v>UNION DOBLE FUSION-INSERTO MET HEM 25X3/4</v>
          </cell>
        </row>
        <row r="7619">
          <cell r="E7619">
            <v>72340321</v>
          </cell>
          <cell r="F7619" t="str">
            <v>UNION DOBLE FUSION-INSERTO MET HEM 32X1MM</v>
          </cell>
        </row>
        <row r="7620">
          <cell r="E7620">
            <v>7234020120</v>
          </cell>
          <cell r="F7620" t="str">
            <v>UNION DOBLE FUSION INSERTO MET MACHO 20X1/2</v>
          </cell>
        </row>
        <row r="7621">
          <cell r="E7621">
            <v>7234025340</v>
          </cell>
          <cell r="F7621" t="str">
            <v>UNION DOBLE FUSION INSERTO MET MACHO 25X3/4</v>
          </cell>
        </row>
        <row r="7622">
          <cell r="E7622">
            <v>723403210</v>
          </cell>
          <cell r="F7622" t="str">
            <v>UNION DOBLE FUSION INSERTO MET MACHO 32X1</v>
          </cell>
        </row>
        <row r="7623">
          <cell r="E7623">
            <v>72340401140</v>
          </cell>
          <cell r="F7623" t="str">
            <v>UNION DOBLE FUSION INSERTO MET MACHO 40X1 1/4</v>
          </cell>
        </row>
        <row r="7624">
          <cell r="E7624">
            <v>725020</v>
          </cell>
          <cell r="F7624" t="str">
            <v>SOBREPASO FUSION 20MM</v>
          </cell>
        </row>
        <row r="7625">
          <cell r="E7625">
            <v>725025</v>
          </cell>
          <cell r="F7625" t="str">
            <v>SOBREPASO FUSION 25MM</v>
          </cell>
        </row>
        <row r="7626">
          <cell r="E7626">
            <v>725032</v>
          </cell>
          <cell r="F7626" t="str">
            <v>SOBREPASO FUSION 32 MM</v>
          </cell>
        </row>
        <row r="7627">
          <cell r="E7627">
            <v>7250201</v>
          </cell>
          <cell r="F7627" t="str">
            <v>SOBREPASO FUSION CORTO 20MM</v>
          </cell>
        </row>
        <row r="7628">
          <cell r="E7628">
            <v>7250251</v>
          </cell>
          <cell r="F7628" t="str">
            <v>SOBREPASO FUSION CORTO 25MM</v>
          </cell>
        </row>
        <row r="7629">
          <cell r="E7629">
            <v>7250321</v>
          </cell>
          <cell r="F7629" t="str">
            <v>SOBREPASO FUSION CORTO 32MM</v>
          </cell>
        </row>
        <row r="7630">
          <cell r="E7630">
            <v>7270020</v>
          </cell>
          <cell r="F7630" t="str">
            <v>LLAVE DE PASO FUSION PLAST 20MM</v>
          </cell>
        </row>
        <row r="7631">
          <cell r="E7631">
            <v>7270025</v>
          </cell>
          <cell r="F7631" t="str">
            <v>LLAVE DE PASO FUSION PLAST 25MM</v>
          </cell>
        </row>
        <row r="7632">
          <cell r="E7632">
            <v>7270032</v>
          </cell>
          <cell r="F7632" t="str">
            <v>LLAVE DE PASO FUSION PLAST 32MM</v>
          </cell>
        </row>
        <row r="7633">
          <cell r="E7633">
            <v>7280020</v>
          </cell>
          <cell r="F7633" t="str">
            <v>LLAVE DE PASO FUSION BCE. CR 20MM</v>
          </cell>
        </row>
        <row r="7634">
          <cell r="E7634">
            <v>7280025</v>
          </cell>
          <cell r="F7634" t="str">
            <v>LLAVE DE PASO FUSION BCE. CR 25MM</v>
          </cell>
        </row>
        <row r="7635">
          <cell r="E7635">
            <v>7280032</v>
          </cell>
          <cell r="F7635" t="str">
            <v>LLAVE DE PASO FUSION BCE. CR 32MM</v>
          </cell>
        </row>
        <row r="7636">
          <cell r="E7636">
            <v>7270201</v>
          </cell>
          <cell r="F7636" t="str">
            <v>FIJATUBOS PPR 20 MM</v>
          </cell>
        </row>
        <row r="7637">
          <cell r="E7637">
            <v>7270252</v>
          </cell>
          <cell r="F7637" t="str">
            <v>FIJATUBOS PPR 25 MM</v>
          </cell>
        </row>
        <row r="7638">
          <cell r="E7638">
            <v>727232</v>
          </cell>
          <cell r="F7638" t="str">
            <v>FIJATUBOS PPR 32 MM</v>
          </cell>
        </row>
        <row r="7639">
          <cell r="E7639">
            <v>727020</v>
          </cell>
          <cell r="F7639" t="str">
            <v>FIJATUBOS METALICO 20MM</v>
          </cell>
        </row>
        <row r="7640">
          <cell r="E7640">
            <v>727025</v>
          </cell>
          <cell r="F7640" t="str">
            <v>FIJATUBOS METALICO 25MM</v>
          </cell>
        </row>
        <row r="7641">
          <cell r="E7641">
            <v>727032</v>
          </cell>
          <cell r="F7641" t="str">
            <v>FIJATUBOS METALICOS 32MM</v>
          </cell>
        </row>
        <row r="7642">
          <cell r="E7642">
            <v>7230120</v>
          </cell>
          <cell r="F7642" t="str">
            <v>TAPA FUSION 20 MM</v>
          </cell>
        </row>
        <row r="7643">
          <cell r="E7643">
            <v>7230125</v>
          </cell>
          <cell r="F7643" t="str">
            <v>TAPA FUSION 25 MM</v>
          </cell>
        </row>
        <row r="7644">
          <cell r="E7644">
            <v>7230132</v>
          </cell>
          <cell r="F7644" t="str">
            <v>TAPA FUSION 32 MM</v>
          </cell>
        </row>
        <row r="7645">
          <cell r="E7645">
            <v>7230140</v>
          </cell>
          <cell r="F7645" t="str">
            <v>TAPA FUSION 40 MM</v>
          </cell>
        </row>
        <row r="7646">
          <cell r="E7646">
            <v>7230150</v>
          </cell>
          <cell r="F7646" t="str">
            <v>TAPA FUSION 50 MM</v>
          </cell>
        </row>
        <row r="7647">
          <cell r="E7647">
            <v>7230163</v>
          </cell>
          <cell r="F7647" t="str">
            <v>TAPA FUSION 63 MM</v>
          </cell>
        </row>
        <row r="7648">
          <cell r="E7648">
            <v>722412520</v>
          </cell>
          <cell r="F7648" t="str">
            <v>BUJE FUSION 25X20MM</v>
          </cell>
        </row>
        <row r="7649">
          <cell r="E7649">
            <v>722413225</v>
          </cell>
          <cell r="F7649" t="str">
            <v>BUJE FUSION 32X25MM</v>
          </cell>
        </row>
        <row r="7650">
          <cell r="E7650">
            <v>722414032</v>
          </cell>
          <cell r="F7650" t="str">
            <v>BUJE FUSION 40X32MM</v>
          </cell>
        </row>
        <row r="7651">
          <cell r="E7651">
            <v>722415032</v>
          </cell>
          <cell r="F7651" t="str">
            <v>BUJE FUSION 50X32MM</v>
          </cell>
        </row>
        <row r="7652">
          <cell r="E7652">
            <v>722415040</v>
          </cell>
          <cell r="F7652" t="str">
            <v>BUJE FUSION 50X40MM</v>
          </cell>
        </row>
        <row r="7653">
          <cell r="E7653">
            <v>722416340</v>
          </cell>
          <cell r="F7653" t="str">
            <v>BUJE FUSION 63X40MM</v>
          </cell>
        </row>
        <row r="7654">
          <cell r="E7654">
            <v>722416350</v>
          </cell>
          <cell r="F7654" t="str">
            <v>BUJE FUSION 63X50MM</v>
          </cell>
        </row>
        <row r="7655">
          <cell r="E7655">
            <v>724120</v>
          </cell>
          <cell r="F7655" t="str">
            <v>CURVA 90ª FUSION 20MM</v>
          </cell>
        </row>
        <row r="7656">
          <cell r="E7656">
            <v>724125</v>
          </cell>
          <cell r="F7656" t="str">
            <v>CURVA 90ª FUSION 25MM</v>
          </cell>
        </row>
        <row r="7657">
          <cell r="E7657">
            <v>724132</v>
          </cell>
          <cell r="F7657" t="str">
            <v>CURVA 90ª FUSION 32 MM</v>
          </cell>
        </row>
        <row r="7658">
          <cell r="E7658">
            <v>4720</v>
          </cell>
          <cell r="F7658" t="str">
            <v>VALVULA ESFERICA VASTAGO CORTO FUSION 20MM</v>
          </cell>
        </row>
        <row r="7659">
          <cell r="E7659">
            <v>4725</v>
          </cell>
          <cell r="F7659" t="str">
            <v>VALVULA ESFERICA VASTAGO CORTO FUSION 25MM</v>
          </cell>
        </row>
        <row r="7660">
          <cell r="E7660">
            <v>4732</v>
          </cell>
          <cell r="F7660" t="str">
            <v>VALVULA ESFERICA VASTAGO CORTO FUSION 32MM</v>
          </cell>
        </row>
        <row r="7661">
          <cell r="E7661">
            <v>4740</v>
          </cell>
          <cell r="F7661" t="str">
            <v>VALVULA ESFERICA VASTAGO CORTO FUSION 40MM</v>
          </cell>
        </row>
        <row r="7662">
          <cell r="E7662">
            <v>4750</v>
          </cell>
          <cell r="F7662" t="str">
            <v>VALVULA ESFERICA VASTAGO CORTO FUSION 50MM</v>
          </cell>
        </row>
        <row r="7663">
          <cell r="E7663">
            <v>4763</v>
          </cell>
          <cell r="F7663" t="str">
            <v>VALVULA ESFERICA VASTAGO CORTO FUSION 63MM</v>
          </cell>
        </row>
        <row r="7664">
          <cell r="E7664">
            <v>25170020</v>
          </cell>
          <cell r="F7664" t="str">
            <v>VALVULA PPR FUSION CIERRE PLAST. 20MM - JS1700 20MM -</v>
          </cell>
        </row>
        <row r="7665">
          <cell r="E7665">
            <v>25170025</v>
          </cell>
          <cell r="F7665" t="str">
            <v>VALV.PPR FUS.CIERRE PLAST. 25MM- JS1700 25MM</v>
          </cell>
        </row>
        <row r="7666">
          <cell r="E7666">
            <v>25170032</v>
          </cell>
          <cell r="F7666" t="str">
            <v>VALVULA PPR FUSION CIERRE PLAST. 32MM - JS1700 32MM -</v>
          </cell>
        </row>
        <row r="7667">
          <cell r="E7667">
            <v>25180020</v>
          </cell>
          <cell r="F7667" t="str">
            <v>VALVULA PPR FUSION CIERRE MET. 20MM - JS1800 20MM -</v>
          </cell>
        </row>
        <row r="7668">
          <cell r="E7668">
            <v>25180025</v>
          </cell>
          <cell r="F7668" t="str">
            <v>VALVULA PPR FUSION CIERRE MET. 25MM - JS1800 25MM -</v>
          </cell>
        </row>
        <row r="7669">
          <cell r="E7669">
            <v>25180032</v>
          </cell>
          <cell r="F7669" t="str">
            <v>VALVULA PPR FUSION CIERRE MET. 32MM - JS1800 32MM -</v>
          </cell>
        </row>
        <row r="7670">
          <cell r="E7670">
            <v>25180040</v>
          </cell>
          <cell r="F7670" t="str">
            <v>VALVULA FUSION PPR ESFERICA METALICA 40</v>
          </cell>
        </row>
        <row r="7671">
          <cell r="E7671">
            <v>25180050</v>
          </cell>
          <cell r="F7671" t="str">
            <v>VALVULA FUSION PPR ESFERICA METALICA 50</v>
          </cell>
        </row>
        <row r="7672">
          <cell r="E7672">
            <v>25180063</v>
          </cell>
          <cell r="F7672" t="str">
            <v>VALVULA FUSION PPR ESFERICA METALICA 63</v>
          </cell>
        </row>
        <row r="7673">
          <cell r="E7673">
            <v>25190020</v>
          </cell>
          <cell r="F7673" t="str">
            <v>VALV ESF FUSION PALANCA MET 20MM - JS900</v>
          </cell>
        </row>
        <row r="7674">
          <cell r="E7674">
            <v>25190025</v>
          </cell>
          <cell r="F7674" t="str">
            <v>VALV ESF FUSION PALANCA MET 25MM - JS900</v>
          </cell>
        </row>
        <row r="7675">
          <cell r="E7675">
            <v>25190032</v>
          </cell>
          <cell r="F7675" t="str">
            <v>VALV ESF FUSION PALANCA MET 32MM - JS900</v>
          </cell>
        </row>
        <row r="7676">
          <cell r="E7676">
            <v>25190040</v>
          </cell>
          <cell r="F7676" t="str">
            <v>VALV ESF FUSION PALANCA MET 40MM - JS900</v>
          </cell>
        </row>
        <row r="7677">
          <cell r="E7677">
            <v>25190050</v>
          </cell>
          <cell r="F7677" t="str">
            <v>VALV ESF FUSION PALANCA MET 50MM - JS900</v>
          </cell>
        </row>
        <row r="7678">
          <cell r="E7678">
            <v>25190063</v>
          </cell>
          <cell r="F7678" t="str">
            <v>VALV ESF FUSION PALANCA MET 63MM - JS900</v>
          </cell>
        </row>
        <row r="7679">
          <cell r="E7679">
            <v>4760020</v>
          </cell>
          <cell r="F7679" t="str">
            <v>VALVULA ESFERICA P/EMPOTRAR-FUSION 20-1/2"</v>
          </cell>
        </row>
        <row r="7680">
          <cell r="E7680">
            <v>726020</v>
          </cell>
          <cell r="F7680" t="str">
            <v>LLAVE DE PASO CAB. POLIAM FUSION 20MM</v>
          </cell>
        </row>
        <row r="7681">
          <cell r="E7681">
            <v>726025</v>
          </cell>
          <cell r="F7681" t="str">
            <v>LLAVE DE PASO CAB. POLIAM FUSION 25MM</v>
          </cell>
        </row>
        <row r="7682">
          <cell r="E7682">
            <v>35203201</v>
          </cell>
          <cell r="F7682" t="str">
            <v>CORTATUBOS PARA PVC 42MM 210G</v>
          </cell>
        </row>
        <row r="7683">
          <cell r="E7683">
            <v>35235006</v>
          </cell>
          <cell r="F7683" t="str">
            <v>TERMOF.ECO 800 W / 20-25-32 MM - LATYN -</v>
          </cell>
        </row>
        <row r="7684">
          <cell r="E7684">
            <v>725009</v>
          </cell>
          <cell r="F7684" t="str">
            <v>TERMOFUSORA 1500 W / 20 - 63 MM - LATYN -</v>
          </cell>
        </row>
        <row r="7685">
          <cell r="E7685">
            <v>724020</v>
          </cell>
          <cell r="F7685" t="str">
            <v>BOQUILLA FUSORA 20 MM</v>
          </cell>
        </row>
        <row r="7686">
          <cell r="E7686">
            <v>724025</v>
          </cell>
          <cell r="F7686" t="str">
            <v>BOQUILLA FUSORA 25 MM</v>
          </cell>
        </row>
        <row r="7687">
          <cell r="E7687">
            <v>724032</v>
          </cell>
          <cell r="F7687" t="str">
            <v>BOQUILLA FUSORA 32 MM</v>
          </cell>
        </row>
        <row r="7688">
          <cell r="E7688">
            <v>724040</v>
          </cell>
          <cell r="F7688" t="str">
            <v>BOQUILLA FUSORA 40 MM</v>
          </cell>
        </row>
        <row r="7689">
          <cell r="E7689">
            <v>724050</v>
          </cell>
          <cell r="F7689" t="str">
            <v>BOQUILLA FUSORA 50 MM</v>
          </cell>
        </row>
        <row r="7690">
          <cell r="E7690">
            <v>724063</v>
          </cell>
          <cell r="F7690" t="str">
            <v>BOQUILLA FUSORA 63 MM</v>
          </cell>
        </row>
        <row r="7691">
          <cell r="E7691">
            <v>72800251</v>
          </cell>
          <cell r="F7691" t="str">
            <v>BOMBA MANUAL P/PRUEBA HIDRAULICA 25KG</v>
          </cell>
        </row>
        <row r="7692">
          <cell r="E7692">
            <v>72800401</v>
          </cell>
          <cell r="F7692" t="str">
            <v>BOMBA MANUAL P/PRUEBA HIDRAULICA 40KG</v>
          </cell>
        </row>
        <row r="7693">
          <cell r="E7693">
            <v>64200012</v>
          </cell>
          <cell r="F7693" t="str">
            <v>LLAVE VEREDA O.S.N. 1/2</v>
          </cell>
        </row>
        <row r="7694">
          <cell r="E7694">
            <v>64200034</v>
          </cell>
          <cell r="F7694" t="str">
            <v>LLAVE VEREDA O.S.N. 3/4</v>
          </cell>
        </row>
        <row r="7695">
          <cell r="E7695">
            <v>642020</v>
          </cell>
          <cell r="F7695" t="str">
            <v>LLAVE ESF.RACORD PEAD S/TUERCA LOCA</v>
          </cell>
        </row>
        <row r="7696">
          <cell r="E7696">
            <v>642001</v>
          </cell>
          <cell r="F7696" t="str">
            <v>LLAVE ESF.E.ESP1/2 S.TUERCA LOCA3/4</v>
          </cell>
        </row>
        <row r="7697">
          <cell r="E7697">
            <v>64200512</v>
          </cell>
          <cell r="F7697" t="str">
            <v>FERULA 1/2</v>
          </cell>
        </row>
        <row r="7698">
          <cell r="E7698">
            <v>64200534</v>
          </cell>
          <cell r="F7698" t="str">
            <v>FERULA 3/4</v>
          </cell>
        </row>
        <row r="7699">
          <cell r="E7699">
            <v>64201012</v>
          </cell>
          <cell r="F7699" t="str">
            <v>TE FERULA O.S.N. 1/2</v>
          </cell>
        </row>
        <row r="7700">
          <cell r="E7700">
            <v>67100312</v>
          </cell>
          <cell r="F7700" t="str">
            <v>ESPIGA PLASTICA ASIENTO PLANO 1/2</v>
          </cell>
        </row>
        <row r="7701">
          <cell r="E7701">
            <v>67100334</v>
          </cell>
          <cell r="F7701" t="str">
            <v>ESPIGA PLASTICA ASIENTO PLANO 3/4</v>
          </cell>
        </row>
        <row r="7702">
          <cell r="E7702">
            <v>6710031</v>
          </cell>
          <cell r="F7702" t="str">
            <v>ESPIGA PLASTICA ASIENTO PLANO 1</v>
          </cell>
        </row>
        <row r="7703">
          <cell r="E7703">
            <v>67100212</v>
          </cell>
          <cell r="F7703" t="str">
            <v>ESPIGA BRONCE ASIENTO PLANO 1/2</v>
          </cell>
        </row>
        <row r="7704">
          <cell r="E7704">
            <v>67100234</v>
          </cell>
          <cell r="F7704" t="str">
            <v>ESPIGA BRONCE ASIENTO PLANO 3/4</v>
          </cell>
        </row>
        <row r="7705">
          <cell r="E7705">
            <v>671001</v>
          </cell>
          <cell r="F7705" t="str">
            <v>ESPIGA BRONCE ASIENTO CONICO 1/2</v>
          </cell>
        </row>
        <row r="7706">
          <cell r="E7706">
            <v>67100134</v>
          </cell>
          <cell r="F7706" t="str">
            <v>ESPIGA BRONCE ASIENTO CONICO 3/4</v>
          </cell>
        </row>
        <row r="7707">
          <cell r="E7707">
            <v>6710612</v>
          </cell>
          <cell r="F7707" t="str">
            <v>ESPIGA PLAST ASIENTO CONICO 1/2</v>
          </cell>
        </row>
        <row r="7708">
          <cell r="E7708">
            <v>67100634</v>
          </cell>
          <cell r="F7708" t="str">
            <v>ESPIGA PLAST ASIENTO CONICO 3/4</v>
          </cell>
        </row>
        <row r="7709">
          <cell r="E7709">
            <v>67100412</v>
          </cell>
          <cell r="F7709" t="str">
            <v>ESPIGA ROSCA MACHO BRONCE 1/2</v>
          </cell>
        </row>
        <row r="7710">
          <cell r="E7710">
            <v>67100434</v>
          </cell>
          <cell r="F7710" t="str">
            <v>ESPIGA ROSCA MACHO BRONCE 3/4</v>
          </cell>
        </row>
        <row r="7711">
          <cell r="E7711">
            <v>67100912</v>
          </cell>
          <cell r="F7711" t="str">
            <v>ACOPLE BRONCE ROSCADO 1/2</v>
          </cell>
        </row>
        <row r="7712">
          <cell r="E7712">
            <v>67100934</v>
          </cell>
          <cell r="F7712" t="str">
            <v>ACOPLE BRONCE ROSCADO 3/4</v>
          </cell>
        </row>
        <row r="7713">
          <cell r="E7713">
            <v>6710091</v>
          </cell>
          <cell r="F7713" t="str">
            <v>ACOPLE BRONCE ROSCADO 1</v>
          </cell>
        </row>
        <row r="7714">
          <cell r="E7714">
            <v>671009112</v>
          </cell>
          <cell r="F7714" t="str">
            <v>ACOPLE BRONCE ROSCADO 11/2</v>
          </cell>
        </row>
        <row r="7715">
          <cell r="E7715">
            <v>671009114</v>
          </cell>
          <cell r="F7715" t="str">
            <v>ACOPLE BRONCE ROSCADO 11/4</v>
          </cell>
        </row>
        <row r="7716">
          <cell r="E7716">
            <v>6710092</v>
          </cell>
          <cell r="F7716" t="str">
            <v>ACOPLE BRONCE ROSCADO 2</v>
          </cell>
        </row>
        <row r="7717">
          <cell r="E7717">
            <v>67101012</v>
          </cell>
          <cell r="F7717" t="str">
            <v>NIPLE ROSCADO 2 TUERCAS 165</v>
          </cell>
        </row>
        <row r="7718">
          <cell r="E7718">
            <v>67101134</v>
          </cell>
          <cell r="F7718" t="str">
            <v>NIPLE ROSCADO 2 TUERCAS 190 3/4</v>
          </cell>
        </row>
        <row r="7719">
          <cell r="E7719">
            <v>67100512</v>
          </cell>
          <cell r="F7719" t="str">
            <v>RACOR MACHO PEAD 1/2</v>
          </cell>
        </row>
        <row r="7720">
          <cell r="E7720">
            <v>67100534</v>
          </cell>
          <cell r="F7720" t="str">
            <v>RACOR MACHO PEAD 3/4</v>
          </cell>
        </row>
        <row r="7721">
          <cell r="E7721">
            <v>67100712</v>
          </cell>
          <cell r="F7721" t="str">
            <v>CONEXION RACORD TUERCA LOCA 20X3/4</v>
          </cell>
        </row>
        <row r="7722">
          <cell r="E7722">
            <v>671012</v>
          </cell>
          <cell r="F7722" t="str">
            <v>EMPALME CONICA C/TUERCA LOCA1/2X1/2</v>
          </cell>
        </row>
        <row r="7723">
          <cell r="E7723">
            <v>671112</v>
          </cell>
          <cell r="F7723" t="str">
            <v>EMPALME C.C/TUERCA L.RESP.1/2 X 3/4</v>
          </cell>
        </row>
        <row r="7724">
          <cell r="E7724">
            <v>671134</v>
          </cell>
          <cell r="F7724" t="str">
            <v>EMPALME CON.C/TUERCA LOCA 3/4 X 3/4</v>
          </cell>
        </row>
        <row r="7725">
          <cell r="E7725">
            <v>671034</v>
          </cell>
          <cell r="F7725" t="str">
            <v>EMPALME CONICO C/TUERCA LOCA 3/4X 1</v>
          </cell>
        </row>
        <row r="7726">
          <cell r="E7726">
            <v>641012</v>
          </cell>
          <cell r="F7726" t="str">
            <v>TUERCA RESPALDO PLOMO LIVIANO 1/2</v>
          </cell>
        </row>
        <row r="7727">
          <cell r="E7727">
            <v>641034</v>
          </cell>
          <cell r="F7727" t="str">
            <v>TUERCA RESPALDO PLOMO LIVIANO 3/4</v>
          </cell>
        </row>
        <row r="7728">
          <cell r="E7728">
            <v>6410120</v>
          </cell>
          <cell r="F7728" t="str">
            <v>TUERCA RESPALDO PLOMO PESADO 1/2</v>
          </cell>
        </row>
        <row r="7729">
          <cell r="E7729">
            <v>6400340</v>
          </cell>
          <cell r="F7729" t="str">
            <v>TUERCA RESPALDO PLOMO PESADO 3/4</v>
          </cell>
        </row>
        <row r="7730">
          <cell r="E7730">
            <v>6713165</v>
          </cell>
          <cell r="F7730" t="str">
            <v>TUERCA DE BCE P/MED.165 SALIDA 1/2""</v>
          </cell>
        </row>
        <row r="7731">
          <cell r="E7731">
            <v>6725202</v>
          </cell>
          <cell r="F7731" t="str">
            <v>TUERCA DE BCE P/MED.190 SALIDA 1/2""</v>
          </cell>
        </row>
        <row r="7732">
          <cell r="E7732">
            <v>6725203</v>
          </cell>
          <cell r="F7732" t="str">
            <v>TUERCA DE BCE P/MED.190 SALIDA 3/4""</v>
          </cell>
        </row>
        <row r="7733">
          <cell r="E7733">
            <v>67903</v>
          </cell>
          <cell r="F7733" t="str">
            <v>JUNTA 1/2 PARA CONEXION P/MEDIDOR</v>
          </cell>
        </row>
        <row r="7734">
          <cell r="E7734">
            <v>2516334</v>
          </cell>
          <cell r="F7734" t="str">
            <v>ABRA. PLASTICA C/RACORD DN 63 MM 3/4</v>
          </cell>
        </row>
        <row r="7735">
          <cell r="E7735">
            <v>2517534</v>
          </cell>
          <cell r="F7735" t="str">
            <v>ABRA. PLASTICA C/RACORD DN 75 MM 3/4</v>
          </cell>
        </row>
        <row r="7736">
          <cell r="E7736">
            <v>25111034</v>
          </cell>
          <cell r="F7736" t="str">
            <v>ABRA. PLÁSTICA C/RACORD DN 110 MM 3/4</v>
          </cell>
        </row>
        <row r="7737">
          <cell r="E7737">
            <v>25125034</v>
          </cell>
          <cell r="F7737" t="str">
            <v>ABRA.2 CUÑAS 50 X 3/4 HATCB -AGUA MAR-</v>
          </cell>
        </row>
        <row r="7738">
          <cell r="E7738">
            <v>251211012</v>
          </cell>
          <cell r="F7738" t="str">
            <v>ABRA.2 CUÑAS 110X1/2 HATCB-AGUA MAR-</v>
          </cell>
        </row>
        <row r="7739">
          <cell r="E7739">
            <v>25135012</v>
          </cell>
          <cell r="F7739" t="str">
            <v>ABRA.(2 BULONES) 50x1/2 HATCB</v>
          </cell>
        </row>
        <row r="7740">
          <cell r="E7740">
            <v>25135034</v>
          </cell>
          <cell r="F7740" t="str">
            <v>ABRA.(2 BULONES) 50x3/4 HATCB</v>
          </cell>
        </row>
        <row r="7741">
          <cell r="E7741">
            <v>25136312</v>
          </cell>
          <cell r="F7741" t="str">
            <v>ABRA.(2 BULONES) 63X1/2 HATCB-AGUA MAR-</v>
          </cell>
        </row>
        <row r="7742">
          <cell r="E7742">
            <v>25136334</v>
          </cell>
          <cell r="F7742" t="str">
            <v>ABRA (2 BULONES) 63X3/4 HATCB-AGUA MAR-</v>
          </cell>
        </row>
        <row r="7743">
          <cell r="E7743">
            <v>25137512</v>
          </cell>
          <cell r="F7743" t="str">
            <v>ABRA (2 BULONES) 75X1/2 HATCB-AGUA MAR-</v>
          </cell>
        </row>
        <row r="7744">
          <cell r="E7744">
            <v>25137534</v>
          </cell>
          <cell r="F7744" t="str">
            <v>ABRA.(2 BULONES) 75X3/4 HATCB-AGUA MAR-</v>
          </cell>
        </row>
        <row r="7745">
          <cell r="E7745">
            <v>2513751</v>
          </cell>
          <cell r="F7745" t="str">
            <v>ABRA.(2 BULONES) 75x1" HATCB</v>
          </cell>
        </row>
        <row r="7746">
          <cell r="E7746">
            <v>25139012</v>
          </cell>
          <cell r="F7746" t="str">
            <v>ABRA.(2 BULONES) 90X1/2 HATCB</v>
          </cell>
        </row>
        <row r="7747">
          <cell r="E7747">
            <v>25139034</v>
          </cell>
          <cell r="F7747" t="str">
            <v>ABRA.(2 BULONES) 90X3/4 HATCB</v>
          </cell>
        </row>
        <row r="7748">
          <cell r="E7748">
            <v>2513901</v>
          </cell>
          <cell r="F7748" t="str">
            <v>ABRA (2 BULONES) 90 X 1 HATCB</v>
          </cell>
        </row>
        <row r="7749">
          <cell r="E7749">
            <v>251311012</v>
          </cell>
          <cell r="F7749" t="str">
            <v>ABRA.(2 BULONES) 110X1/2 HATCB-AGUA MAR-</v>
          </cell>
        </row>
        <row r="7750">
          <cell r="E7750">
            <v>251311034</v>
          </cell>
          <cell r="F7750" t="str">
            <v>ABRA.(2 BULONES) 110X3/4 HATCB-AGUA MAR-</v>
          </cell>
        </row>
        <row r="7751">
          <cell r="E7751">
            <v>6990150</v>
          </cell>
          <cell r="F7751" t="str">
            <v>MED CHO MULT-CUAD SECO-TRANS.MAG 15 -165MM-</v>
          </cell>
        </row>
        <row r="7752">
          <cell r="E7752">
            <v>6990200</v>
          </cell>
          <cell r="F7752" t="str">
            <v>MED CHO MULT-CUAD SECO-TRANS.MAG 20</v>
          </cell>
        </row>
        <row r="7753">
          <cell r="E7753">
            <v>697415</v>
          </cell>
          <cell r="F7753" t="str">
            <v>MED CHO UNICO-CUAD SUM.TRANS.MECANICA 15</v>
          </cell>
        </row>
        <row r="7754">
          <cell r="E7754">
            <v>697420</v>
          </cell>
          <cell r="F7754" t="str">
            <v>MED CHO UNICO-CUAD SUM.TRANS.MECANICA 20</v>
          </cell>
        </row>
        <row r="7755">
          <cell r="E7755">
            <v>6978150</v>
          </cell>
          <cell r="F7755" t="str">
            <v>MED CHO MULT-C.SUM-T.MEC-CPO PLAST 15 - C.B</v>
          </cell>
        </row>
        <row r="7756">
          <cell r="E7756">
            <v>6978151</v>
          </cell>
          <cell r="F7756" t="str">
            <v>MED CHO MULT-CUAD SUMERG TRANS MEC 15 -190-</v>
          </cell>
        </row>
        <row r="7757">
          <cell r="E7757">
            <v>6978200</v>
          </cell>
          <cell r="F7757" t="str">
            <v>MED CHO MULTIPLE-CUAD SUMERG TRANS MEC 20</v>
          </cell>
        </row>
        <row r="7758">
          <cell r="E7758">
            <v>6978250</v>
          </cell>
          <cell r="F7758" t="str">
            <v>MED CHO MULTIPLE-CUAD SUMERG TARNS MEC 25</v>
          </cell>
        </row>
        <row r="7759">
          <cell r="E7759">
            <v>6974015</v>
          </cell>
          <cell r="F7759" t="str">
            <v>MED CHO UNICO-CUAD HUMEDO TRANS.MECANICA 15</v>
          </cell>
        </row>
        <row r="7760">
          <cell r="E7760">
            <v>6974020</v>
          </cell>
          <cell r="F7760" t="str">
            <v>MED CHO UNICO-CUAD HUMEDO TRANS.MECANICA 20</v>
          </cell>
        </row>
        <row r="7761">
          <cell r="E7761">
            <v>6790150</v>
          </cell>
          <cell r="F7761" t="str">
            <v>MED.AGUA-CLA.B-C.SEC-WOLTMAN-T.MAG2</v>
          </cell>
        </row>
        <row r="7762">
          <cell r="E7762">
            <v>6790180</v>
          </cell>
          <cell r="F7762" t="str">
            <v>MED.AGUA-CLA.B-C.SEC-WOLTMANN-T-MAG3 QMAX 80M3/H Y QNOM 40M3</v>
          </cell>
        </row>
        <row r="7763">
          <cell r="E7763">
            <v>67901100</v>
          </cell>
          <cell r="F7763" t="str">
            <v>MED.AGUA-CLA.B-C.SEC-WOLTMAN-T.MAG4</v>
          </cell>
        </row>
        <row r="7764">
          <cell r="E7764">
            <v>67901150</v>
          </cell>
          <cell r="F7764" t="str">
            <v>MED.AGUA-CLA.B-C.SEC-WOLTMAN-T.MAG6</v>
          </cell>
        </row>
        <row r="7765">
          <cell r="E7765">
            <v>67901200</v>
          </cell>
          <cell r="F7765" t="str">
            <v>MED.AGUA-CLA.B-C.SEC-WOLTMAN-T.MAG8</v>
          </cell>
        </row>
        <row r="7766">
          <cell r="E7766">
            <v>6974150</v>
          </cell>
          <cell r="F7766" t="str">
            <v>MED CHO UNICO-CUAD SUM.TRANS.MECANICA 15</v>
          </cell>
        </row>
        <row r="7767">
          <cell r="E7767">
            <v>6974200</v>
          </cell>
          <cell r="F7767" t="str">
            <v>MED CHO UNICO-CUAD SUM.TRANS.MECANICA 20</v>
          </cell>
        </row>
        <row r="7768">
          <cell r="E7768">
            <v>699751</v>
          </cell>
          <cell r="F7768" t="str">
            <v>MED CHO UNICO-C.SECO-T.MAG-CPO BCE 15 - C.B</v>
          </cell>
        </row>
        <row r="7769">
          <cell r="E7769">
            <v>679050</v>
          </cell>
          <cell r="F7769" t="str">
            <v>MED.AGUA-CLA.B-C.SEC-WOLTMAN-T.MAGT2</v>
          </cell>
        </row>
        <row r="7770">
          <cell r="E7770">
            <v>679080</v>
          </cell>
          <cell r="F7770" t="str">
            <v>MED.AGUA-CLA.B-C.SEC-WOLTMAN-T.MEC3</v>
          </cell>
        </row>
        <row r="7771">
          <cell r="E7771">
            <v>679065</v>
          </cell>
          <cell r="F7771" t="str">
            <v>MED.AGUA-CLA.B-C.SEC - WALTMAN T.MEC QMAX. 50M3/H</v>
          </cell>
        </row>
        <row r="7772">
          <cell r="E7772">
            <v>672110</v>
          </cell>
          <cell r="F7772" t="str">
            <v>SOPORTE P/MED ANTI FRAUDE 110</v>
          </cell>
        </row>
        <row r="7773">
          <cell r="E7773">
            <v>67165</v>
          </cell>
          <cell r="F7773" t="str">
            <v>SOPORTE P/MED ANTI FRAUDE 165</v>
          </cell>
        </row>
        <row r="7774">
          <cell r="E7774">
            <v>67190</v>
          </cell>
          <cell r="F7774" t="str">
            <v>SOPORTE P/MED ANTI FRAUDE 190</v>
          </cell>
        </row>
        <row r="7775">
          <cell r="E7775">
            <v>263000</v>
          </cell>
          <cell r="F7775" t="str">
            <v>CAJA VEREDA DOMICILIARIA P/MEDIDOR WATERPLAST</v>
          </cell>
        </row>
        <row r="7776">
          <cell r="E7776">
            <v>35506002</v>
          </cell>
          <cell r="F7776" t="str">
            <v>TERRAJA COJ. ACERO PVC PRO 1/2-34-1 - LATYN</v>
          </cell>
        </row>
        <row r="7777">
          <cell r="E7777">
            <v>250102102</v>
          </cell>
          <cell r="F7777" t="str">
            <v>RADIADOR KANAH 500 - 2 PZ</v>
          </cell>
        </row>
        <row r="7778">
          <cell r="E7778">
            <v>250102103</v>
          </cell>
          <cell r="F7778" t="str">
            <v>RADIADOR KANAH 500 - 3 PZ</v>
          </cell>
        </row>
        <row r="7779">
          <cell r="E7779">
            <v>250102104</v>
          </cell>
          <cell r="F7779" t="str">
            <v>RADIADOR KANAH 500 - 4 PZ</v>
          </cell>
        </row>
        <row r="7780">
          <cell r="E7780">
            <v>250102005</v>
          </cell>
          <cell r="F7780" t="str">
            <v>RADIADOR KANAH 500 - 5 PZ</v>
          </cell>
        </row>
        <row r="7781">
          <cell r="E7781">
            <v>250102031</v>
          </cell>
          <cell r="F7781" t="str">
            <v>RADIADOR KANAH 500 - 6 PZ</v>
          </cell>
        </row>
        <row r="7782">
          <cell r="E7782">
            <v>250102032</v>
          </cell>
          <cell r="F7782" t="str">
            <v>RADIADOR KANAH 500 - 7 PZ</v>
          </cell>
        </row>
        <row r="7783">
          <cell r="E7783">
            <v>250102108</v>
          </cell>
          <cell r="F7783" t="str">
            <v>RADIADOR KANAH 500 - 8 PZ</v>
          </cell>
        </row>
        <row r="7784">
          <cell r="E7784">
            <v>250102034</v>
          </cell>
          <cell r="F7784" t="str">
            <v>RADIADOR KANAH 500 - 9 PZ</v>
          </cell>
        </row>
        <row r="7785">
          <cell r="E7785">
            <v>250102021</v>
          </cell>
          <cell r="F7785" t="str">
            <v>RADIADOR KANAH 500 - 10 PZ</v>
          </cell>
        </row>
        <row r="7786">
          <cell r="E7786">
            <v>250102111</v>
          </cell>
          <cell r="F7786" t="str">
            <v>RADIADOR KANAH 500 - 11 PZ</v>
          </cell>
        </row>
        <row r="7787">
          <cell r="E7787">
            <v>250102036</v>
          </cell>
          <cell r="F7787" t="str">
            <v>RADIADOR KANAH 500 - 12 PZ</v>
          </cell>
        </row>
        <row r="7788">
          <cell r="E7788">
            <v>250102037</v>
          </cell>
          <cell r="F7788" t="str">
            <v>RADIADOR KANAH 500 - 13 PZ</v>
          </cell>
        </row>
        <row r="7789">
          <cell r="E7789">
            <v>2502502</v>
          </cell>
          <cell r="F7789" t="str">
            <v>RADIADOR BIMET RAIL 500 2 PZ</v>
          </cell>
        </row>
        <row r="7790">
          <cell r="E7790">
            <v>2502504</v>
          </cell>
          <cell r="F7790" t="str">
            <v>RADIADOR BIMET RAIL 500 4 PZ</v>
          </cell>
        </row>
        <row r="7791">
          <cell r="E7791">
            <v>2502506</v>
          </cell>
          <cell r="F7791" t="str">
            <v>RADIADOR BIMET RAIL 500 6 PZ</v>
          </cell>
        </row>
        <row r="7792">
          <cell r="E7792">
            <v>2502508</v>
          </cell>
          <cell r="F7792" t="str">
            <v>RADIADOR BIMET RAIL 500 8 PZ</v>
          </cell>
        </row>
        <row r="7793">
          <cell r="E7793">
            <v>25025010</v>
          </cell>
          <cell r="F7793" t="str">
            <v>RADIADOR BIMET RAIL 500 10 PZ</v>
          </cell>
        </row>
        <row r="7794">
          <cell r="E7794">
            <v>250102022</v>
          </cell>
          <cell r="F7794" t="str">
            <v>RADIADOR BIMET KANAH 350 10 PZ</v>
          </cell>
        </row>
        <row r="7795">
          <cell r="E7795">
            <v>25000244</v>
          </cell>
          <cell r="F7795" t="str">
            <v>CALDERA FORTUNA F DUAL 24 KW TF - FERROLI</v>
          </cell>
        </row>
        <row r="7796">
          <cell r="E7796">
            <v>25000324</v>
          </cell>
          <cell r="F7796" t="str">
            <v>CALDERA FORTUNA F DUAL 32 KW TF - FERROLI</v>
          </cell>
        </row>
        <row r="7797">
          <cell r="E7797">
            <v>25000404</v>
          </cell>
          <cell r="F7797" t="str">
            <v>CALDERA FORTUNA F DUAL 40 KW TF - FERROLI</v>
          </cell>
        </row>
        <row r="7798">
          <cell r="E7798">
            <v>25200244</v>
          </cell>
          <cell r="F7798" t="str">
            <v>CALDERA FORTUNA HF 24 KW CALEF TF - FERROLI</v>
          </cell>
        </row>
        <row r="7799">
          <cell r="E7799">
            <v>25200324</v>
          </cell>
          <cell r="F7799" t="str">
            <v>CALDERA FORTUNA HF 32 KW CALEF TF - FERROLI</v>
          </cell>
        </row>
        <row r="7800">
          <cell r="E7800">
            <v>25200404</v>
          </cell>
          <cell r="F7800" t="str">
            <v>CALDERA FORTUNA HF 40 KW CALEF TF - FERROLI</v>
          </cell>
        </row>
        <row r="7801">
          <cell r="E7801">
            <v>250102023</v>
          </cell>
          <cell r="F7801" t="str">
            <v>TOALLERO KANAH 800X500 CROMO</v>
          </cell>
        </row>
        <row r="7802">
          <cell r="E7802">
            <v>250102025</v>
          </cell>
          <cell r="F7802" t="str">
            <v>TOALLERO KANAH 1200X500 CROMO</v>
          </cell>
        </row>
        <row r="7803">
          <cell r="E7803">
            <v>250102024</v>
          </cell>
          <cell r="F7803" t="str">
            <v>TOALLERO KANAH 800X500 BLANCO</v>
          </cell>
        </row>
        <row r="7804">
          <cell r="E7804">
            <v>250102026</v>
          </cell>
          <cell r="F7804" t="str">
            <v>TOALLERO KANAH 1200X500 BLANCO</v>
          </cell>
        </row>
        <row r="7805">
          <cell r="E7805">
            <v>25019</v>
          </cell>
          <cell r="F7805" t="str">
            <v>KIT INSTALACION CALDERA DUAL</v>
          </cell>
        </row>
        <row r="7806">
          <cell r="E7806">
            <v>25016</v>
          </cell>
          <cell r="F7806" t="str">
            <v>NIPLE AC. INOX. 1/2 X 8CM</v>
          </cell>
        </row>
        <row r="7807">
          <cell r="E7807">
            <v>250102012</v>
          </cell>
          <cell r="F7807" t="str">
            <v>NIPLE ENTRE ELEMENTOS RADIADOR - LATYN PERT</v>
          </cell>
        </row>
        <row r="7808">
          <cell r="E7808">
            <v>25017</v>
          </cell>
          <cell r="F7808" t="str">
            <v>ROSETA METALICA 1/2</v>
          </cell>
        </row>
        <row r="7809">
          <cell r="E7809">
            <v>25018</v>
          </cell>
          <cell r="F7809" t="str">
            <v>ROSETA PLASTICA 1/2</v>
          </cell>
        </row>
        <row r="7810">
          <cell r="E7810">
            <v>25020</v>
          </cell>
          <cell r="F7810" t="str">
            <v>CONEXIÓN FLEX. PARA RADIADOR</v>
          </cell>
        </row>
        <row r="7811">
          <cell r="E7811">
            <v>250102010</v>
          </cell>
          <cell r="F7811" t="str">
            <v>KIT CONEXION P/RADIADOR 11 PZ - PERT</v>
          </cell>
        </row>
        <row r="7812">
          <cell r="E7812">
            <v>252011</v>
          </cell>
          <cell r="F7812" t="str">
            <v>GUARNICION KLINGER RADIADOR</v>
          </cell>
        </row>
        <row r="7813">
          <cell r="E7813">
            <v>250102011</v>
          </cell>
          <cell r="F7813" t="str">
            <v>GUARNICION DE FIBRA RADIADOR - LATYN PERT</v>
          </cell>
        </row>
        <row r="7814">
          <cell r="E7814">
            <v>250102019</v>
          </cell>
          <cell r="F7814" t="str">
            <v>MENSULA ZINCADA RADIADOR - LATYN PERT</v>
          </cell>
        </row>
        <row r="7815">
          <cell r="E7815">
            <v>250102020</v>
          </cell>
          <cell r="F7815" t="str">
            <v>MENSULA BLANCA C/TARUGO 2 UN - LATYN PERT</v>
          </cell>
        </row>
        <row r="7816">
          <cell r="E7816">
            <v>25335018</v>
          </cell>
          <cell r="F7816" t="str">
            <v>PURGADOR MANUAL 1/8</v>
          </cell>
        </row>
        <row r="7817">
          <cell r="E7817">
            <v>25335112</v>
          </cell>
          <cell r="F7817" t="str">
            <v>PURGADOR MANUAL 1/2</v>
          </cell>
        </row>
        <row r="7818">
          <cell r="E7818">
            <v>25335138</v>
          </cell>
          <cell r="F7818" t="str">
            <v>PURGADOR MANUAL 3/8</v>
          </cell>
        </row>
        <row r="7819">
          <cell r="E7819">
            <v>25335114</v>
          </cell>
          <cell r="F7819" t="str">
            <v>PURGADOR MANUAL 1/4</v>
          </cell>
        </row>
        <row r="7820">
          <cell r="E7820">
            <v>250102017</v>
          </cell>
          <cell r="F7820" t="str">
            <v>PURGADOR MANUAL RADIADOR - LATYN PERT</v>
          </cell>
        </row>
        <row r="7821">
          <cell r="E7821">
            <v>25015</v>
          </cell>
          <cell r="F7821" t="str">
            <v>LLAVE DE ARMADO P/RADIADORES</v>
          </cell>
        </row>
        <row r="7822">
          <cell r="E7822">
            <v>25106</v>
          </cell>
          <cell r="F7822" t="str">
            <v>VALVULA LUXOR EASY ESCUADRA 1/2</v>
          </cell>
        </row>
        <row r="7823">
          <cell r="E7823">
            <v>251102</v>
          </cell>
          <cell r="F7823" t="str">
            <v>VALVULA LUXOR SMART ESCUADRA 1/2</v>
          </cell>
        </row>
        <row r="7824">
          <cell r="E7824">
            <v>252506</v>
          </cell>
          <cell r="F7824" t="str">
            <v>VALVULA TERMOSTATIZABLE LUXOR THERMO TEKNA ESCUADRA 1/2</v>
          </cell>
        </row>
        <row r="7825">
          <cell r="E7825">
            <v>25105</v>
          </cell>
          <cell r="F7825" t="str">
            <v>VALVULA LUXOR EASY RECTO 1/2</v>
          </cell>
        </row>
        <row r="7826">
          <cell r="E7826">
            <v>25126</v>
          </cell>
          <cell r="F7826" t="str">
            <v>DETENTOR LUXOR EASY ESCUADRA 1/2</v>
          </cell>
        </row>
        <row r="7827">
          <cell r="E7827">
            <v>25125</v>
          </cell>
          <cell r="F7827" t="str">
            <v>DETENTOR LUXOR EASY RECTO 1/2</v>
          </cell>
        </row>
        <row r="7828">
          <cell r="E7828">
            <v>253000</v>
          </cell>
          <cell r="F7828" t="str">
            <v>CABEZAL TERMOSTATICO LUXOR 1/2</v>
          </cell>
        </row>
        <row r="7829">
          <cell r="E7829">
            <v>250103002</v>
          </cell>
          <cell r="F7829" t="str">
            <v>BOQUILLA 20MM - LATYNPERT</v>
          </cell>
        </row>
        <row r="7830">
          <cell r="E7830">
            <v>250103003</v>
          </cell>
          <cell r="F7830" t="str">
            <v>BOQUILLA 25MM - LATYNPERT</v>
          </cell>
        </row>
        <row r="7831">
          <cell r="E7831">
            <v>250103004</v>
          </cell>
          <cell r="F7831" t="str">
            <v>BOQUILLA 32MM - LATYNPERT</v>
          </cell>
        </row>
        <row r="7832">
          <cell r="E7832">
            <v>250204002</v>
          </cell>
          <cell r="F7832" t="str">
            <v>CODO 90° 20 - LATYNPERT -</v>
          </cell>
        </row>
        <row r="7833">
          <cell r="E7833">
            <v>250204003</v>
          </cell>
          <cell r="F7833" t="str">
            <v>CODO 90° 25 - LATYNPERT -</v>
          </cell>
        </row>
        <row r="7834">
          <cell r="E7834">
            <v>250204004</v>
          </cell>
          <cell r="F7834" t="str">
            <v>CODO 90° 32 - LATYNPERT -</v>
          </cell>
        </row>
        <row r="7835">
          <cell r="E7835">
            <v>251902012</v>
          </cell>
          <cell r="F7835" t="str">
            <v>CODO C/INS H 20MMX1/2 - LATYN PERT -</v>
          </cell>
        </row>
        <row r="7836">
          <cell r="E7836">
            <v>250216005</v>
          </cell>
          <cell r="F7836" t="str">
            <v>CODO C/INS. H 25X3/4 - LATYN PERT -</v>
          </cell>
        </row>
        <row r="7837">
          <cell r="E7837">
            <v>250216006</v>
          </cell>
          <cell r="F7837" t="str">
            <v>CODO C/INS. H 32X3/4 - LATYN PERT -</v>
          </cell>
        </row>
        <row r="7838">
          <cell r="E7838">
            <v>250217007</v>
          </cell>
          <cell r="F7838" t="str">
            <v>CODO C/INS. M 32X1 - LATYN PERT -</v>
          </cell>
        </row>
        <row r="7839">
          <cell r="E7839">
            <v>250109001</v>
          </cell>
          <cell r="F7839" t="str">
            <v>CORTA TUBO RADIAL - LATYNPERT -</v>
          </cell>
        </row>
        <row r="7840">
          <cell r="E7840">
            <v>250201002</v>
          </cell>
          <cell r="F7840" t="str">
            <v>CUPLA 20MM - LATYNPERT -</v>
          </cell>
        </row>
        <row r="7841">
          <cell r="E7841">
            <v>250201003</v>
          </cell>
          <cell r="F7841" t="str">
            <v>CUPLA 25MM - LATYNPERT -</v>
          </cell>
        </row>
        <row r="7842">
          <cell r="E7842">
            <v>250201004</v>
          </cell>
          <cell r="F7842" t="str">
            <v>CUPLA 32MM - LATYNPERT -</v>
          </cell>
        </row>
        <row r="7843">
          <cell r="E7843">
            <v>2512402012</v>
          </cell>
          <cell r="F7843" t="str">
            <v>CUPLA C/INS. H 20MMX1/2 - LATYN PERT -</v>
          </cell>
        </row>
        <row r="7844">
          <cell r="E7844">
            <v>2512402034</v>
          </cell>
          <cell r="F7844" t="str">
            <v>CUPLA C/INS. H 20MMX3/4 - LATYN PERT -</v>
          </cell>
        </row>
        <row r="7845">
          <cell r="E7845">
            <v>2512402038</v>
          </cell>
          <cell r="F7845" t="str">
            <v>CUPLA C/INS. H 20MMX3/8 - LATYN PERT -</v>
          </cell>
        </row>
        <row r="7846">
          <cell r="E7846">
            <v>2512402534</v>
          </cell>
          <cell r="F7846" t="str">
            <v>CUPLA C/INS. H 25MMX3/4 - LATYN PERT -</v>
          </cell>
        </row>
        <row r="7847">
          <cell r="E7847">
            <v>2512403234</v>
          </cell>
          <cell r="F7847" t="str">
            <v>CUPLA C/INS. H 32MMX3/4 - LATYN PERT -</v>
          </cell>
        </row>
        <row r="7848">
          <cell r="E7848">
            <v>250215001</v>
          </cell>
          <cell r="F7848" t="str">
            <v>CUPLA C/INS. M 20MMX1/2 - LATYN PERT -</v>
          </cell>
        </row>
        <row r="7849">
          <cell r="E7849">
            <v>250215004</v>
          </cell>
          <cell r="F7849" t="str">
            <v>CUPLA C/INS. M 25MMX3/4 - LATYN PERT -</v>
          </cell>
        </row>
        <row r="7850">
          <cell r="E7850">
            <v>250215007</v>
          </cell>
          <cell r="F7850" t="str">
            <v>CUPLA C/INS. M 32MMX1 - LATYN PERT -</v>
          </cell>
        </row>
        <row r="7851">
          <cell r="E7851">
            <v>250202003</v>
          </cell>
          <cell r="F7851" t="str">
            <v>CUPLA RED. 25X20 - LATYNPERT -</v>
          </cell>
        </row>
        <row r="7852">
          <cell r="E7852">
            <v>250202005</v>
          </cell>
          <cell r="F7852" t="str">
            <v>CUPLA RED. 32X25 - LATYNPERT -</v>
          </cell>
        </row>
        <row r="7853">
          <cell r="E7853">
            <v>250541032</v>
          </cell>
          <cell r="F7853" t="str">
            <v>CURVATUBOS EXTERNO 20 - LATYNPERT -</v>
          </cell>
        </row>
        <row r="7854">
          <cell r="E7854">
            <v>250541033</v>
          </cell>
          <cell r="F7854" t="str">
            <v>CURVATUBOS EXTERNO 25 - LATYNPERT -</v>
          </cell>
        </row>
        <row r="7855">
          <cell r="E7855">
            <v>25160120</v>
          </cell>
          <cell r="F7855" t="str">
            <v>LLAVE DE PASO C/CAMP. 20MM - LATYN PERT -</v>
          </cell>
        </row>
        <row r="7856">
          <cell r="E7856">
            <v>250001002</v>
          </cell>
          <cell r="F7856" t="str">
            <v>ROLLO P/CALEF 20X50MTS - LATYNPERT</v>
          </cell>
        </row>
        <row r="7857">
          <cell r="E7857">
            <v>250001003</v>
          </cell>
          <cell r="F7857" t="str">
            <v>ROLLO P/CALEF 25X50MTS - LATYNPERT</v>
          </cell>
        </row>
        <row r="7858">
          <cell r="E7858">
            <v>250001004</v>
          </cell>
          <cell r="F7858" t="str">
            <v>ROLLO P/CALEF 32X25MTS - LATYNPERT</v>
          </cell>
        </row>
        <row r="7859">
          <cell r="E7859">
            <v>252020400</v>
          </cell>
          <cell r="F7859" t="str">
            <v>ROLLO TIEMME NEUTRO 20X400 MTS - COBRAPERT</v>
          </cell>
        </row>
        <row r="7860">
          <cell r="E7860">
            <v>250212002</v>
          </cell>
          <cell r="F7860" t="str">
            <v>TAPA 20MM - LATYN PERT -</v>
          </cell>
        </row>
        <row r="7861">
          <cell r="E7861">
            <v>250212003</v>
          </cell>
          <cell r="F7861" t="str">
            <v>TAPA 25MM - LATYN PERT -</v>
          </cell>
        </row>
        <row r="7862">
          <cell r="E7862">
            <v>250212004</v>
          </cell>
          <cell r="F7862" t="str">
            <v>TAPA 32MM - LATYN PERT -</v>
          </cell>
        </row>
        <row r="7863">
          <cell r="E7863">
            <v>250102018</v>
          </cell>
          <cell r="F7863" t="str">
            <v>TAPON RADIADOR - LATYN PERT</v>
          </cell>
        </row>
        <row r="7864">
          <cell r="E7864">
            <v>250102015</v>
          </cell>
          <cell r="F7864" t="str">
            <v>TAPON ROSCA DER "D" RADIADOR - LATYN PERT</v>
          </cell>
        </row>
        <row r="7865">
          <cell r="E7865">
            <v>250102016</v>
          </cell>
          <cell r="F7865" t="str">
            <v>TAPON ROSCA IZQ "S" RADIADOR - LATYN PERT</v>
          </cell>
        </row>
        <row r="7866">
          <cell r="E7866">
            <v>25113020</v>
          </cell>
          <cell r="F7866" t="str">
            <v>TEE 90º 20MM - LATYN PERT-</v>
          </cell>
        </row>
        <row r="7867">
          <cell r="E7867">
            <v>250206003</v>
          </cell>
          <cell r="F7867" t="str">
            <v>TEE 90° 25 - LATYNPERT -</v>
          </cell>
        </row>
        <row r="7868">
          <cell r="E7868">
            <v>250206004</v>
          </cell>
          <cell r="F7868" t="str">
            <v>TEE 90º 32MM - LATYN PERT-</v>
          </cell>
        </row>
        <row r="7869">
          <cell r="E7869">
            <v>250207002</v>
          </cell>
          <cell r="F7869" t="str">
            <v>TEE RED. 20X25X20 - LATYNPERT -</v>
          </cell>
        </row>
        <row r="7870">
          <cell r="E7870">
            <v>250207001</v>
          </cell>
          <cell r="F7870" t="str">
            <v>TEE RED. 25X20X20 - LATYNPERT -</v>
          </cell>
        </row>
        <row r="7871">
          <cell r="E7871">
            <v>250207003</v>
          </cell>
          <cell r="F7871" t="str">
            <v>TEE RED. 25X20X25 - LATYNPERT -</v>
          </cell>
        </row>
        <row r="7872">
          <cell r="E7872">
            <v>250207004</v>
          </cell>
          <cell r="F7872" t="str">
            <v>TEE RED. 32X20X32 - LATYNPERT -</v>
          </cell>
        </row>
        <row r="7873">
          <cell r="E7873">
            <v>250207005</v>
          </cell>
          <cell r="F7873" t="str">
            <v>TEE RED. 32X25X32 - LATYNPERT -</v>
          </cell>
        </row>
        <row r="7874">
          <cell r="E7874">
            <v>250102013</v>
          </cell>
          <cell r="F7874" t="str">
            <v>REDUCCION ROSCA DER "D" RADIADOR - LATYN PERT</v>
          </cell>
        </row>
        <row r="7875">
          <cell r="E7875">
            <v>250102014</v>
          </cell>
          <cell r="F7875" t="str">
            <v>REDUCCION ROSCA IZQ "S" RADIADOR - LATYN PERT</v>
          </cell>
        </row>
        <row r="7876">
          <cell r="E7876">
            <v>25235004</v>
          </cell>
          <cell r="F7876" t="str">
            <v>TERMOFUSORA 210/260 C/BASE,MORCETA - LATYN PERT -</v>
          </cell>
        </row>
        <row r="7877">
          <cell r="E7877">
            <v>2500010021</v>
          </cell>
          <cell r="F7877" t="str">
            <v>TUBO P/CALEF 20X4MTS - LATYNPERT</v>
          </cell>
        </row>
        <row r="7878">
          <cell r="E7878">
            <v>1506200</v>
          </cell>
          <cell r="F7878" t="str">
            <v>TERMOCUPLA SIMIL SM8 CUERPO ROSCADO 200 - NUEVA -</v>
          </cell>
        </row>
        <row r="7879">
          <cell r="E7879">
            <v>15061100</v>
          </cell>
          <cell r="F7879" t="str">
            <v>TERMOCUPLA SIMIL SM8 CUERPO ROSCADO 1100 - NUEVA -</v>
          </cell>
        </row>
        <row r="7880">
          <cell r="E7880">
            <v>15061400</v>
          </cell>
          <cell r="F7880" t="str">
            <v>TERMOCUPLA SIMIL SM8 CUERPO ROSCADO 1400 - NUEVA -</v>
          </cell>
        </row>
        <row r="7881">
          <cell r="E7881">
            <v>1507200</v>
          </cell>
          <cell r="F7881" t="str">
            <v>TERMOCUPLA CUERPO LISO P/ ARANDELA 200 - NUEVA -</v>
          </cell>
        </row>
        <row r="7882">
          <cell r="E7882">
            <v>15071400</v>
          </cell>
          <cell r="F7882" t="str">
            <v>TERMOCUPLA CUERPO LISO P/ ARANDELA 1400 - NUEVA -</v>
          </cell>
        </row>
        <row r="7883">
          <cell r="E7883">
            <v>15071500</v>
          </cell>
          <cell r="F7883" t="str">
            <v>TERMOCUPLA CUERPO LISO P/ ARANDELA 1500 - NUEVA -</v>
          </cell>
        </row>
        <row r="7884">
          <cell r="E7884">
            <v>1508900</v>
          </cell>
          <cell r="F7884" t="str">
            <v>TERMOCUPLA S/ SOPORTE 900 - NUEVA -</v>
          </cell>
        </row>
        <row r="7885">
          <cell r="E7885">
            <v>15081100</v>
          </cell>
          <cell r="F7885" t="str">
            <v>TERMOCUPLA S/ SOPORTE 1100 - NUEVA -</v>
          </cell>
        </row>
        <row r="7886">
          <cell r="E7886">
            <v>15081400</v>
          </cell>
          <cell r="F7886" t="str">
            <v>TERMOCUPLA S/ SOPORTE 1400 - NUEVA -</v>
          </cell>
        </row>
        <row r="7887">
          <cell r="E7887">
            <v>15081500</v>
          </cell>
          <cell r="F7887" t="str">
            <v>TERMOCUPLA S/ SOPORTE 1500 - NUEVA -</v>
          </cell>
        </row>
        <row r="7888">
          <cell r="E7888">
            <v>1509200</v>
          </cell>
          <cell r="F7888" t="str">
            <v>TERMOCUPLA AMERICANA O RHEEM MODERNA 200 - NUEVA -</v>
          </cell>
        </row>
        <row r="7889">
          <cell r="E7889">
            <v>1509800</v>
          </cell>
          <cell r="F7889" t="str">
            <v>TERMOCUPLA AMERICANA O RHEEM MODERNA 800 - NUEVA -</v>
          </cell>
        </row>
        <row r="7890">
          <cell r="E7890">
            <v>1509900</v>
          </cell>
          <cell r="F7890" t="str">
            <v>TERMOCUPLA AMERICANA O RHEEM MODERNA 900 - NUEVA -</v>
          </cell>
        </row>
        <row r="7891">
          <cell r="E7891">
            <v>15091000</v>
          </cell>
          <cell r="F7891" t="str">
            <v>TERMOCUPLA AMERICANA O RHEEM MODERNA 1000 - NUEVA -</v>
          </cell>
        </row>
        <row r="7892">
          <cell r="E7892">
            <v>15091100</v>
          </cell>
          <cell r="F7892" t="str">
            <v>TERMOCUPLA AMERICANA O RHEEM MODERNA 1100 - NUEVA -</v>
          </cell>
        </row>
        <row r="7893">
          <cell r="E7893">
            <v>15091200</v>
          </cell>
          <cell r="F7893" t="str">
            <v>TERMOCUPLA AMERICANA O RHEEM MODERNA 1200 - NUEVA -</v>
          </cell>
        </row>
        <row r="7894">
          <cell r="E7894">
            <v>15091300</v>
          </cell>
          <cell r="F7894" t="str">
            <v>TERMOCUPLA AMERICANA O RHEEM MODERNA 1300 - NUEVA -</v>
          </cell>
        </row>
        <row r="7895">
          <cell r="E7895">
            <v>15091400</v>
          </cell>
          <cell r="F7895" t="str">
            <v>TERMOCUPLA AMERICANA O RHEEM MODERNA 1400 - NUEVA -</v>
          </cell>
        </row>
        <row r="7896">
          <cell r="E7896">
            <v>15091500</v>
          </cell>
          <cell r="F7896" t="str">
            <v>TERMOCUPLA AMERICANA O RHEEM MODERNA 1500 - NUEVA -</v>
          </cell>
        </row>
        <row r="7897">
          <cell r="E7897">
            <v>1511200</v>
          </cell>
          <cell r="F7897" t="str">
            <v>NUEVA TERMOCUPLA SIN SOPORTE INTERCAMBIABLE 200</v>
          </cell>
        </row>
        <row r="7898">
          <cell r="E7898">
            <v>1511300</v>
          </cell>
          <cell r="F7898" t="str">
            <v>NUEVA TERMOCUPLA SIN SOPORTE INTERCAMBIABLE 300</v>
          </cell>
        </row>
        <row r="7899">
          <cell r="E7899">
            <v>1511400</v>
          </cell>
          <cell r="F7899" t="str">
            <v>NUEVA TERMOCUPLA SIN SOPORTE INTERCAMBIABLE 400</v>
          </cell>
        </row>
        <row r="7900">
          <cell r="E7900">
            <v>1511500</v>
          </cell>
          <cell r="F7900" t="str">
            <v>NUEVA TERMOCUPLA SIN SOPORTE INTERCAMBIABLE 500</v>
          </cell>
        </row>
        <row r="7901">
          <cell r="E7901">
            <v>1511600</v>
          </cell>
          <cell r="F7901" t="str">
            <v>NUEVA TERMOCUPLA SIN SOPORTE INTERCAMBIABLE 600</v>
          </cell>
        </row>
        <row r="7902">
          <cell r="E7902">
            <v>1511700</v>
          </cell>
          <cell r="F7902" t="str">
            <v>NUEVA TERMOCUPLA SIN SOPORTE INTERCAMBIABLE 700</v>
          </cell>
        </row>
        <row r="7903">
          <cell r="E7903">
            <v>1511800</v>
          </cell>
          <cell r="F7903" t="str">
            <v>NUEVA TERMOCUPLA SIN SOPORTE INTERCAMBIABLE 800</v>
          </cell>
        </row>
        <row r="7904">
          <cell r="E7904">
            <v>1511900</v>
          </cell>
          <cell r="F7904" t="str">
            <v>NUEVA TERMOCUPLA SIN SOPORTE INTERCAMBIABLE 900</v>
          </cell>
        </row>
        <row r="7905">
          <cell r="E7905">
            <v>15111000</v>
          </cell>
          <cell r="F7905" t="str">
            <v>NUEVA TERMOCUPLA SIN SOPORTE INTERCAMBIABLE 1000</v>
          </cell>
        </row>
        <row r="7906">
          <cell r="E7906">
            <v>15111100</v>
          </cell>
          <cell r="F7906" t="str">
            <v>NUEVA TERMOCUPLA SIN SOPORTE INTERCAMBIABLE 1100</v>
          </cell>
        </row>
        <row r="7907">
          <cell r="E7907">
            <v>15111200</v>
          </cell>
          <cell r="F7907" t="str">
            <v>NUEVA TERMOCUPLA SIN SOPORTE INTERCAMBIABLE 1200</v>
          </cell>
        </row>
        <row r="7908">
          <cell r="E7908">
            <v>15111300</v>
          </cell>
          <cell r="F7908" t="str">
            <v>NUEVA TERMOCUPLA SIN SOPORTE INTERCAMBIABLE 1300</v>
          </cell>
        </row>
        <row r="7909">
          <cell r="E7909">
            <v>15111400</v>
          </cell>
          <cell r="F7909" t="str">
            <v>NUEVA TERMOCUPLA SIN SOPORTE INTERCAMBIABLE 1400</v>
          </cell>
        </row>
        <row r="7910">
          <cell r="E7910">
            <v>15111500</v>
          </cell>
          <cell r="F7910" t="str">
            <v>NUEVA TERMOCUPLA SIN SOPORTE INTERCAMBIABLE 1500</v>
          </cell>
        </row>
        <row r="7911">
          <cell r="E7911">
            <v>156109</v>
          </cell>
          <cell r="F7911" t="str">
            <v>SOPORTE P/TERMOCUPLA ROSCADO INTERCAMBIABLE</v>
          </cell>
        </row>
        <row r="7912">
          <cell r="E7912">
            <v>156111</v>
          </cell>
          <cell r="F7912" t="str">
            <v>SOPORTE P/TERMOCUPLA TERMO EI NTERCAMBIABLE</v>
          </cell>
        </row>
        <row r="7913">
          <cell r="E7913">
            <v>156110</v>
          </cell>
          <cell r="F7913" t="str">
            <v>SOPORTE P/TERMOCUPLA CALEF ORB NTERCAMBIABLE</v>
          </cell>
        </row>
        <row r="7914">
          <cell r="E7914">
            <v>156113</v>
          </cell>
          <cell r="F7914" t="str">
            <v>SOPORTE P/TERMOCUPLA TCZ NTERCAMBIABLE</v>
          </cell>
        </row>
        <row r="7915">
          <cell r="E7915">
            <v>156112</v>
          </cell>
          <cell r="F7915" t="str">
            <v>SOPORTE P/TERMOCUPLA SEGER NTERCAMBIABLE</v>
          </cell>
        </row>
        <row r="7916">
          <cell r="E7916">
            <v>156108</v>
          </cell>
          <cell r="F7916" t="str">
            <v>TUERCA PASANTE P/TERMOCUPLA M8</v>
          </cell>
        </row>
        <row r="7917">
          <cell r="E7917">
            <v>156105</v>
          </cell>
          <cell r="F7917" t="str">
            <v>TUERCA PASANTE P/TERMOCUPLA M9</v>
          </cell>
        </row>
        <row r="7918">
          <cell r="E7918">
            <v>156106</v>
          </cell>
          <cell r="F7918" t="str">
            <v>TUERCA PARTIDA P/TERMOCUPLA M9</v>
          </cell>
        </row>
        <row r="7919">
          <cell r="E7919">
            <v>156107</v>
          </cell>
          <cell r="F7919" t="str">
            <v>TUERCA PLANA P/TERMOCUPLA M8</v>
          </cell>
        </row>
        <row r="7920">
          <cell r="E7920">
            <v>880100</v>
          </cell>
          <cell r="F7920" t="str">
            <v>PIEZO ELECTRICO ESTRELLITA - VALFORTE</v>
          </cell>
        </row>
        <row r="7921">
          <cell r="E7921">
            <v>880101</v>
          </cell>
          <cell r="F7921" t="str">
            <v>PIEZO ELECTRICO PUNTA HUECA - VALFORTE</v>
          </cell>
        </row>
        <row r="7922">
          <cell r="E7922">
            <v>880102</v>
          </cell>
          <cell r="F7922" t="str">
            <v>PIEZO ELECTRICO ESTRELLITA C/MAZA - VALFORTE</v>
          </cell>
        </row>
        <row r="7923">
          <cell r="E7923">
            <v>880103</v>
          </cell>
          <cell r="F7923" t="str">
            <v>UNIDAD MAGNETICA 11 - VALFORTE</v>
          </cell>
        </row>
        <row r="7924">
          <cell r="E7924">
            <v>880104</v>
          </cell>
          <cell r="F7924" t="str">
            <v>UNIDAD MAGNETICA 14 - VALFORTE</v>
          </cell>
        </row>
        <row r="7925">
          <cell r="E7925">
            <v>779012</v>
          </cell>
          <cell r="F7925" t="str">
            <v>CODO 90º HH 1/2" - LATYN ROSCA</v>
          </cell>
        </row>
        <row r="7926">
          <cell r="E7926">
            <v>779034</v>
          </cell>
          <cell r="F7926" t="str">
            <v>CODO 90º HH 3/4" - LATYN ROSCA</v>
          </cell>
        </row>
        <row r="7927">
          <cell r="E7927">
            <v>77901</v>
          </cell>
          <cell r="F7927" t="str">
            <v>CODO 90º HH 1" - LATYN ROSCA</v>
          </cell>
        </row>
        <row r="7928">
          <cell r="E7928">
            <v>7790114</v>
          </cell>
          <cell r="F7928" t="str">
            <v>CODO 90º HH 1 1/4" - LATYN ROSCA</v>
          </cell>
        </row>
        <row r="7929">
          <cell r="E7929">
            <v>7790112</v>
          </cell>
          <cell r="F7929" t="str">
            <v>CODO 90º HH 1 1/2" - LATYN ROSCA</v>
          </cell>
        </row>
        <row r="7930">
          <cell r="E7930">
            <v>77902</v>
          </cell>
          <cell r="F7930" t="str">
            <v>CODO 90º HH 2" - LATYN ROSCA</v>
          </cell>
        </row>
        <row r="7931">
          <cell r="E7931">
            <v>774234</v>
          </cell>
          <cell r="F7931" t="str">
            <v>CURVA 90º HH 3/4" - LATYN ROSCA</v>
          </cell>
        </row>
        <row r="7932">
          <cell r="E7932">
            <v>7727012</v>
          </cell>
          <cell r="F7932" t="str">
            <v>CUPLA HH 1/2" - LATYN ROSCA</v>
          </cell>
        </row>
        <row r="7933">
          <cell r="E7933">
            <v>7727034</v>
          </cell>
          <cell r="F7933" t="str">
            <v>CUPLA HH 3/4" - LATYN ROSCA</v>
          </cell>
        </row>
        <row r="7934">
          <cell r="E7934">
            <v>772701</v>
          </cell>
          <cell r="F7934" t="str">
            <v>CUPLA HH 1" - LATYN ROSCA</v>
          </cell>
        </row>
        <row r="7935">
          <cell r="E7935">
            <v>77270114</v>
          </cell>
          <cell r="F7935" t="str">
            <v>CUPLA HH 1 1/4" - LATYN ROSCA</v>
          </cell>
        </row>
        <row r="7936">
          <cell r="E7936">
            <v>77270112</v>
          </cell>
          <cell r="F7936" t="str">
            <v>CUPLA HH 1 1/2" - LATYN ROSCA</v>
          </cell>
        </row>
        <row r="7937">
          <cell r="E7937">
            <v>772702</v>
          </cell>
          <cell r="F7937" t="str">
            <v>CUPLA HH 2" - LATYN ROSCA</v>
          </cell>
        </row>
        <row r="7938">
          <cell r="E7938">
            <v>779212</v>
          </cell>
          <cell r="F7938" t="str">
            <v>CODO MH 1/2" - LATYN ROSCA</v>
          </cell>
        </row>
        <row r="7939">
          <cell r="E7939">
            <v>779234</v>
          </cell>
          <cell r="F7939" t="str">
            <v>CODO MH 3/4" - LATYN ROSCA</v>
          </cell>
        </row>
        <row r="7940">
          <cell r="E7940">
            <v>77921</v>
          </cell>
          <cell r="F7940" t="str">
            <v>CODO MH 1" - LATYN ROSCA</v>
          </cell>
        </row>
        <row r="7941">
          <cell r="E7941">
            <v>7727112</v>
          </cell>
          <cell r="F7941" t="str">
            <v>ROSCA C/TUERCA 1/2" - LATYN ROSCA</v>
          </cell>
        </row>
        <row r="7942">
          <cell r="E7942">
            <v>7727134</v>
          </cell>
          <cell r="F7942" t="str">
            <v>ROSCA C/TUERCA 3/4" - LATYN ROSCA</v>
          </cell>
        </row>
        <row r="7943">
          <cell r="E7943">
            <v>772711</v>
          </cell>
          <cell r="F7943" t="str">
            <v>ROSCA C/TUERCA 1" - LATYN ROSCA</v>
          </cell>
        </row>
        <row r="7944">
          <cell r="E7944">
            <v>77271114</v>
          </cell>
          <cell r="F7944" t="str">
            <v>ROSCA C/TUERCA 1 1/4" - LATYN ROSCA</v>
          </cell>
        </row>
        <row r="7945">
          <cell r="E7945">
            <v>77271112</v>
          </cell>
          <cell r="F7945" t="str">
            <v>ROSCA C/TUERCA 1 1/2" - LATYN ROSCA</v>
          </cell>
        </row>
        <row r="7946">
          <cell r="E7946">
            <v>772712</v>
          </cell>
          <cell r="F7946" t="str">
            <v>ROSCA C/TUERCA 2" - LATYN ROSCA</v>
          </cell>
        </row>
        <row r="7947">
          <cell r="E7947">
            <v>7712012</v>
          </cell>
          <cell r="F7947" t="str">
            <v>CODO 45º HH 1/2" - LATYN ROSCA</v>
          </cell>
        </row>
        <row r="7948">
          <cell r="E7948">
            <v>7712034</v>
          </cell>
          <cell r="F7948" t="str">
            <v>CODO 45º HH 3/4" - LATYN ROSCA</v>
          </cell>
        </row>
        <row r="7949">
          <cell r="E7949">
            <v>771201</v>
          </cell>
          <cell r="F7949" t="str">
            <v>CODO 45º HH 1" - LATYN ROSCA</v>
          </cell>
        </row>
        <row r="7950">
          <cell r="E7950">
            <v>7713012</v>
          </cell>
          <cell r="F7950" t="str">
            <v>TEE HHH 1/2" - LATYN ROSCA</v>
          </cell>
        </row>
        <row r="7951">
          <cell r="E7951">
            <v>7713034</v>
          </cell>
          <cell r="F7951" t="str">
            <v>TEE HHH 3/4" - LATYN ROSCA</v>
          </cell>
        </row>
        <row r="7952">
          <cell r="E7952">
            <v>771301</v>
          </cell>
          <cell r="F7952" t="str">
            <v>TEE HHH 1" - LATYN ROSCA</v>
          </cell>
        </row>
        <row r="7953">
          <cell r="E7953">
            <v>77130114</v>
          </cell>
          <cell r="F7953" t="str">
            <v>TEE HHH 1 1/4" - LATYN ROSCA</v>
          </cell>
        </row>
        <row r="7954">
          <cell r="E7954">
            <v>77130112</v>
          </cell>
          <cell r="F7954" t="str">
            <v>TEE HHH 1 1/2" - LATYN ROSCA</v>
          </cell>
        </row>
        <row r="7955">
          <cell r="E7955">
            <v>771302</v>
          </cell>
          <cell r="F7955" t="str">
            <v>TEE HHH 2" - LATYN ROSCA</v>
          </cell>
        </row>
        <row r="7956">
          <cell r="E7956">
            <v>7730012</v>
          </cell>
          <cell r="F7956" t="str">
            <v>TAPA H 1/2" - LATYN ROSCA</v>
          </cell>
        </row>
        <row r="7957">
          <cell r="E7957">
            <v>7730034</v>
          </cell>
          <cell r="F7957" t="str">
            <v>TAPA H 3/4" - LATYN ROSCA</v>
          </cell>
        </row>
        <row r="7958">
          <cell r="E7958">
            <v>773001</v>
          </cell>
          <cell r="F7958" t="str">
            <v>TAPA H 1" - LATYN ROSCA</v>
          </cell>
        </row>
        <row r="7959">
          <cell r="E7959">
            <v>77300114</v>
          </cell>
          <cell r="F7959" t="str">
            <v>TAPA H 1 1/4" - LATYN ROSCA</v>
          </cell>
        </row>
        <row r="7960">
          <cell r="E7960">
            <v>77300112</v>
          </cell>
          <cell r="F7960" t="str">
            <v>TAPA H 1 1/2" - LATYN ROSCA</v>
          </cell>
        </row>
        <row r="7961">
          <cell r="E7961">
            <v>773002</v>
          </cell>
          <cell r="F7961" t="str">
            <v>TAPA H 2" - LATYN ROSCA</v>
          </cell>
        </row>
        <row r="7962">
          <cell r="E7962">
            <v>7734012</v>
          </cell>
          <cell r="F7962" t="str">
            <v>UNION DOBLE 1/2" - LATYN ROSCA</v>
          </cell>
        </row>
        <row r="7963">
          <cell r="E7963">
            <v>7734034</v>
          </cell>
          <cell r="F7963" t="str">
            <v>UNION DOBLE 3/4" - LATYN ROSCA</v>
          </cell>
        </row>
        <row r="7964">
          <cell r="E7964">
            <v>773401</v>
          </cell>
          <cell r="F7964" t="str">
            <v>UNION DOBLE 1" - LATYN ROSCA</v>
          </cell>
        </row>
        <row r="7965">
          <cell r="E7965">
            <v>77340114</v>
          </cell>
          <cell r="F7965" t="str">
            <v>UNION DOBLE 1 1/4" - LATYN ROSCA</v>
          </cell>
        </row>
        <row r="7966">
          <cell r="E7966">
            <v>77340112</v>
          </cell>
          <cell r="F7966" t="str">
            <v>UNION DOBLE 1 1/2" - LATYN ROSCA</v>
          </cell>
        </row>
        <row r="7967">
          <cell r="E7967">
            <v>773402</v>
          </cell>
          <cell r="F7967" t="str">
            <v>UNION DOBLE 2" - LATYN ROSCA</v>
          </cell>
        </row>
        <row r="7968">
          <cell r="E7968">
            <v>7730112</v>
          </cell>
          <cell r="F7968" t="str">
            <v>TAPON M 1/2" - LATYN ROSCA</v>
          </cell>
        </row>
        <row r="7969">
          <cell r="E7969">
            <v>7730134</v>
          </cell>
          <cell r="F7969" t="str">
            <v>TAPON M 3/4" - LATYN ROSCA</v>
          </cell>
        </row>
        <row r="7970">
          <cell r="E7970">
            <v>773011</v>
          </cell>
          <cell r="F7970" t="str">
            <v>TAPON M 1" - LATYN ROSCA</v>
          </cell>
        </row>
        <row r="7971">
          <cell r="E7971">
            <v>77903412</v>
          </cell>
          <cell r="F7971" t="str">
            <v>CODO RED 3/4"X1/2" - LATYN ROSCA</v>
          </cell>
        </row>
        <row r="7972">
          <cell r="E7972">
            <v>77900112</v>
          </cell>
          <cell r="F7972" t="str">
            <v>CODO RED 1"X1/2" - LATYN ROSCA</v>
          </cell>
        </row>
        <row r="7973">
          <cell r="E7973">
            <v>771303412</v>
          </cell>
          <cell r="F7973" t="str">
            <v>TEE RED HHH 3/4"X1/2" - LATYN ROSCA</v>
          </cell>
        </row>
        <row r="7974">
          <cell r="E7974">
            <v>771300112</v>
          </cell>
          <cell r="F7974" t="str">
            <v>TEE RED HHH 1"X1/2" - LATYN ROSCA</v>
          </cell>
        </row>
        <row r="7975">
          <cell r="E7975">
            <v>77130134</v>
          </cell>
          <cell r="F7975" t="str">
            <v>TEE RED HHH 1"X3/4" - LATYN ROSCA</v>
          </cell>
        </row>
        <row r="7976">
          <cell r="E7976">
            <v>772403412</v>
          </cell>
          <cell r="F7976" t="str">
            <v>CUPLA RED HH 3/4"X1/2" - LATYN ROSCA</v>
          </cell>
        </row>
        <row r="7977">
          <cell r="E7977">
            <v>772410112</v>
          </cell>
          <cell r="F7977" t="str">
            <v>CUPLA RED HH 1"X1/2" - LATYN ROSCA</v>
          </cell>
        </row>
        <row r="7978">
          <cell r="E7978">
            <v>77241134</v>
          </cell>
          <cell r="F7978" t="str">
            <v>CUPLA RED HH 1"X3/4" - LATYN ROSCA</v>
          </cell>
        </row>
        <row r="7979">
          <cell r="E7979">
            <v>772503412</v>
          </cell>
          <cell r="F7979" t="str">
            <v>ROSCA C/TUERCA RED 3/4"X1/2" - LATYN ROSCA</v>
          </cell>
        </row>
        <row r="7980">
          <cell r="E7980">
            <v>772500112</v>
          </cell>
          <cell r="F7980" t="str">
            <v>ROSCA C/TUERCA RED 1"X1/2" - LATYN ROSCA</v>
          </cell>
        </row>
        <row r="7981">
          <cell r="E7981">
            <v>77250134</v>
          </cell>
          <cell r="F7981" t="str">
            <v>ROSCA C/TUERCA RED 1"X3/4" - LATYN ROSCA</v>
          </cell>
        </row>
        <row r="7982">
          <cell r="E7982">
            <v>779312</v>
          </cell>
          <cell r="F7982" t="str">
            <v>CODO C/INS MET 1/2" - LATYN ROSCA</v>
          </cell>
        </row>
        <row r="7983">
          <cell r="E7983">
            <v>772423412</v>
          </cell>
          <cell r="F7983" t="str">
            <v>BUJE RED MH 3/4"X1/2" - LATYN ROSCA</v>
          </cell>
        </row>
        <row r="7984">
          <cell r="E7984">
            <v>772420112</v>
          </cell>
          <cell r="F7984" t="str">
            <v>BUJE RED MH 1"X1/2" - LATYN ROSCA</v>
          </cell>
        </row>
        <row r="7985">
          <cell r="E7985">
            <v>77242134</v>
          </cell>
          <cell r="F7985" t="str">
            <v>BUJE RED MH 1"X3/4" - LATYN ROSCA</v>
          </cell>
        </row>
        <row r="7986">
          <cell r="E7986">
            <v>7724211434</v>
          </cell>
          <cell r="F7986" t="str">
            <v>BUJE RED MH 1 1/4"X3/4" - LATYN ROSCA</v>
          </cell>
        </row>
        <row r="7987">
          <cell r="E7987">
            <v>772421141</v>
          </cell>
          <cell r="F7987" t="str">
            <v>BUJE RED MH 1 1/4"X1" - LATYN ROSCA</v>
          </cell>
        </row>
        <row r="7988">
          <cell r="E7988">
            <v>7724211234</v>
          </cell>
          <cell r="F7988" t="str">
            <v>BUJE RED MH 1 1/2"X3/4" - LATYN ROSCA</v>
          </cell>
        </row>
        <row r="7989">
          <cell r="E7989">
            <v>772421121</v>
          </cell>
          <cell r="F7989" t="str">
            <v>BUJE RED MH 1 1/2"X1" - LATYN ROSCA</v>
          </cell>
        </row>
        <row r="7990">
          <cell r="E7990">
            <v>7724221</v>
          </cell>
          <cell r="F7990" t="str">
            <v>BUJE RED MH 2"X1" - LATYN ROSCA</v>
          </cell>
        </row>
        <row r="7991">
          <cell r="E7991">
            <v>772422114</v>
          </cell>
          <cell r="F7991" t="str">
            <v>BUJE RED MH 2"X1 1/4" - LATYN ROSCA</v>
          </cell>
        </row>
        <row r="7992">
          <cell r="E7992">
            <v>772422112</v>
          </cell>
          <cell r="F7992" t="str">
            <v>BUJE RED MH 2"X1 1/2" - LATYN ROSCA</v>
          </cell>
        </row>
        <row r="7993">
          <cell r="E7993">
            <v>7725034</v>
          </cell>
          <cell r="F7993" t="str">
            <v>CONEXION TANQUE 3/4" - LATYN ROSCA</v>
          </cell>
        </row>
        <row r="7994">
          <cell r="E7994">
            <v>772501</v>
          </cell>
          <cell r="F7994" t="str">
            <v>CONEXION TANQUE 1" - LATYN ROSCA</v>
          </cell>
        </row>
        <row r="7995">
          <cell r="E7995">
            <v>77250114</v>
          </cell>
          <cell r="F7995" t="str">
            <v>CONEXION TANQUE 1 1/4" - LATYN ROSCA</v>
          </cell>
        </row>
        <row r="7996">
          <cell r="E7996">
            <v>77250112</v>
          </cell>
          <cell r="F7996" t="str">
            <v>CONEXION TANQUE 1 1/2" - LATYN ROSCA</v>
          </cell>
        </row>
        <row r="7997">
          <cell r="E7997">
            <v>772502</v>
          </cell>
          <cell r="F7997" t="str">
            <v>CONEXION TANQUE 2" - LATYN ROSCA</v>
          </cell>
        </row>
        <row r="7998">
          <cell r="E7998">
            <v>775534</v>
          </cell>
          <cell r="F7998" t="str">
            <v>SOBREPASO HH 3/4" - LATYN ROSCA</v>
          </cell>
        </row>
        <row r="7999">
          <cell r="E7999">
            <v>4950204012</v>
          </cell>
          <cell r="F7999" t="str">
            <v>FLEX. EXT. FLEXITUB GAS APROB. 1/2X20-40 CM</v>
          </cell>
        </row>
        <row r="8000">
          <cell r="E8000">
            <v>4950204034</v>
          </cell>
          <cell r="F8000" t="str">
            <v>FLEX. EXT. FLEXITUB GAS APROB. 3/4X20-40 CM</v>
          </cell>
        </row>
        <row r="8001">
          <cell r="E8001">
            <v>4950408012</v>
          </cell>
          <cell r="F8001" t="str">
            <v>FLEX. EXT. FLEXITUB GAS APROB. 1/2X40-80 CM</v>
          </cell>
        </row>
        <row r="8002">
          <cell r="E8002">
            <v>4950408034</v>
          </cell>
          <cell r="F8002" t="str">
            <v>FLEX. EXT. FLEXITUB GAS APROB. 3/4X40-80 CM</v>
          </cell>
        </row>
        <row r="8003">
          <cell r="E8003">
            <v>49403430</v>
          </cell>
          <cell r="F8003" t="str">
            <v>FLEX. FLEXITUB GN APROB. 3/4X30</v>
          </cell>
        </row>
        <row r="8004">
          <cell r="E8004">
            <v>49403440</v>
          </cell>
          <cell r="F8004" t="str">
            <v>FLEX. FLEXITUB GN APROB. 3/4X40</v>
          </cell>
        </row>
        <row r="8005">
          <cell r="E8005">
            <v>49403460</v>
          </cell>
          <cell r="F8005" t="str">
            <v>FLEX. FLEXITUB GN APROB. 3/4X60</v>
          </cell>
        </row>
        <row r="8006">
          <cell r="E8006">
            <v>4926001230</v>
          </cell>
          <cell r="F8006" t="str">
            <v>FLEXIBLE GAS DE 1/2 NATURAL APROBADO X 30</v>
          </cell>
        </row>
        <row r="8007">
          <cell r="E8007">
            <v>4926001240</v>
          </cell>
          <cell r="F8007" t="str">
            <v>FLEXIBLE GAS DE 1/2 NATURAL APROBADO X 40 - SOLO SUC. CIPOLLETTI</v>
          </cell>
        </row>
        <row r="8008">
          <cell r="E8008">
            <v>4926001260</v>
          </cell>
          <cell r="F8008" t="str">
            <v>FLEXIBLE GAS DE 1/2 NATURAL APROBADO X 60 - SOLO SUC. CIPOLLETTI</v>
          </cell>
        </row>
        <row r="8009">
          <cell r="E8009">
            <v>4926001280</v>
          </cell>
          <cell r="F8009" t="str">
            <v>FLEXIBLE GAS DE 1/2 NATURAL APROBADO X 80</v>
          </cell>
        </row>
        <row r="8010">
          <cell r="E8010">
            <v>262815</v>
          </cell>
          <cell r="F8010" t="str">
            <v>TERMOFUSORA 1500W COMPLETA C/HERR. Y MALETIN</v>
          </cell>
        </row>
        <row r="8011">
          <cell r="E8011">
            <v>590108</v>
          </cell>
          <cell r="F8011" t="str">
            <v>CANILLA MANGA BRONCE 1/2</v>
          </cell>
        </row>
        <row r="8012">
          <cell r="E8012">
            <v>590106</v>
          </cell>
          <cell r="F8012" t="str">
            <v>CANILLA MANGA CROMADA 1/2</v>
          </cell>
        </row>
        <row r="8013">
          <cell r="E8013">
            <v>6323</v>
          </cell>
          <cell r="F8013" t="str">
            <v>BOMBA PERIFERICA QB-60 (FUJIAN)</v>
          </cell>
        </row>
        <row r="8014">
          <cell r="E8014">
            <v>590023</v>
          </cell>
          <cell r="F8014" t="str">
            <v>BOMBA PRESURIZADORA SPS15-90Z 100W</v>
          </cell>
        </row>
        <row r="8015">
          <cell r="E8015">
            <v>15012111</v>
          </cell>
          <cell r="F8015" t="str">
            <v>UNIDAD MAGNETICA P/ TERMOCUPLA U.M. 11</v>
          </cell>
        </row>
        <row r="8016">
          <cell r="E8016">
            <v>1501214</v>
          </cell>
          <cell r="F8016" t="str">
            <v>UNIDAD MAGNETICA P/TERMOCUPLA U.M. 14</v>
          </cell>
        </row>
        <row r="8017">
          <cell r="E8017">
            <v>1501201</v>
          </cell>
          <cell r="F8017" t="str">
            <v>UNIDAD MAGNETICA U.M. 01</v>
          </cell>
        </row>
        <row r="8018">
          <cell r="E8018">
            <v>15012111</v>
          </cell>
          <cell r="F8018" t="str">
            <v>UNIDAD MAGNETICA P/TERMOCUPLA UM 11</v>
          </cell>
        </row>
        <row r="8019">
          <cell r="E8019">
            <v>1501215</v>
          </cell>
          <cell r="F8019" t="str">
            <v>PIEZOELECTRICOS ESTRELLITA P/ TERMOCUPLA</v>
          </cell>
        </row>
        <row r="8020">
          <cell r="E8020">
            <v>18412</v>
          </cell>
          <cell r="F8020" t="str">
            <v>CAÑO NEGRO IRAM 2502 LISO 1/2"</v>
          </cell>
        </row>
        <row r="8021">
          <cell r="E8021">
            <v>18434</v>
          </cell>
          <cell r="F8021" t="str">
            <v>CAÑO NEGRO IRAM 2502 LISO 3/4"</v>
          </cell>
        </row>
        <row r="8022">
          <cell r="E8022">
            <v>1841</v>
          </cell>
          <cell r="F8022" t="str">
            <v>CAÑO NEGRO IRAM 2502 LISO 1"</v>
          </cell>
        </row>
        <row r="8023">
          <cell r="E8023">
            <v>184114</v>
          </cell>
          <cell r="F8023" t="str">
            <v>CAÑO NEGRO IRAM 2502 LISO 1 1/4"</v>
          </cell>
        </row>
        <row r="8024">
          <cell r="E8024">
            <v>184112</v>
          </cell>
          <cell r="F8024" t="str">
            <v>CAÑO NEGRO IRAM 2502 LISO 1 1/2"</v>
          </cell>
        </row>
        <row r="8025">
          <cell r="E8025">
            <v>1842</v>
          </cell>
          <cell r="F8025" t="str">
            <v>CAÑO NEGRO IRAM 2502 LISO 2"</v>
          </cell>
        </row>
        <row r="8026">
          <cell r="E8026">
            <v>184212</v>
          </cell>
          <cell r="F8026" t="str">
            <v>CAÑO NEGRO IRAM 2502 LISO 2 1/2"</v>
          </cell>
        </row>
        <row r="8027">
          <cell r="E8027">
            <v>1843</v>
          </cell>
          <cell r="F8027" t="str">
            <v>CAÑO NEGRO IRAM 2502 LISO 3"</v>
          </cell>
        </row>
        <row r="8028">
          <cell r="E8028">
            <v>1844</v>
          </cell>
          <cell r="F8028" t="str">
            <v>CAÑO NEGRO IRAM 2502 LISO 4"</v>
          </cell>
        </row>
        <row r="8029">
          <cell r="E8029">
            <v>18512</v>
          </cell>
          <cell r="F8029" t="str">
            <v>CAÑO SCHEDULE 40 NEGRO BIS 1/2</v>
          </cell>
        </row>
        <row r="8030">
          <cell r="E8030">
            <v>18534</v>
          </cell>
          <cell r="F8030" t="str">
            <v>CAÑO SCHEDULE 40 NEGRO BIS 3/4</v>
          </cell>
        </row>
        <row r="8031">
          <cell r="E8031">
            <v>1851</v>
          </cell>
          <cell r="F8031" t="str">
            <v>CAÑO SCHEDULE 40 NEGRO BIS 1</v>
          </cell>
        </row>
        <row r="8032">
          <cell r="E8032">
            <v>185114</v>
          </cell>
          <cell r="F8032" t="str">
            <v>CAÑO SCHEDULE 40 NEGRO BIS 11/4</v>
          </cell>
        </row>
        <row r="8033">
          <cell r="E8033">
            <v>185112</v>
          </cell>
          <cell r="F8033" t="str">
            <v>CAÑO SCHEDULE 40 NEGRO BIS 11/2</v>
          </cell>
        </row>
        <row r="8034">
          <cell r="E8034">
            <v>1852</v>
          </cell>
          <cell r="F8034" t="str">
            <v>CAÑO SCHEDULE 40 NEGRO BIS 2</v>
          </cell>
        </row>
        <row r="8035">
          <cell r="E8035">
            <v>185212</v>
          </cell>
          <cell r="F8035" t="str">
            <v>CAÑO SCHEDULE 40 NEGRO BIS 21/2</v>
          </cell>
        </row>
        <row r="8036">
          <cell r="E8036">
            <v>1853</v>
          </cell>
          <cell r="F8036" t="str">
            <v>CAÑO SCHEDULE 40 NEGRO BIS 3</v>
          </cell>
        </row>
        <row r="8037">
          <cell r="E8037">
            <v>1854</v>
          </cell>
          <cell r="F8037" t="str">
            <v>CAÑO SCHEDULE 40 NEGRO BIS 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uestra"/>
      <sheetName val="Bonificaciones"/>
      <sheetName val="Aveplas"/>
      <sheetName val="BRONPLAS"/>
      <sheetName val="REPSAN"/>
      <sheetName val="CAF"/>
      <sheetName val="Cm"/>
      <sheetName val="CARRSUR"/>
      <sheetName val="DAFYS"/>
      <sheetName val="Deco"/>
      <sheetName val="Deizer"/>
      <sheetName val="Duke"/>
      <sheetName val="DISAPLA"/>
      <sheetName val="FABINSA"/>
      <sheetName val="FERRIPLAST"/>
      <sheetName val="Ferri cod.con"/>
      <sheetName val="FG"/>
      <sheetName val="FZ"/>
      <sheetName val="Gramtor"/>
      <sheetName val="Grove"/>
      <sheetName val="INTEGRAL"/>
      <sheetName val="LAR"/>
      <sheetName val="LP"/>
      <sheetName val="Neo"/>
      <sheetName val="PROMEL"/>
      <sheetName val="REDECO"/>
      <sheetName val="Strom"/>
      <sheetName val="Triunfo"/>
      <sheetName val="Victoria"/>
      <sheetName val="Weimaran"/>
      <sheetName val="YALI"/>
      <sheetName val="Zingueria"/>
      <sheetName val="Equivalencias Cabez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 t="str">
            <v>Código</v>
          </cell>
          <cell r="C1" t="str">
            <v>Descripción</v>
          </cell>
          <cell r="D1" t="str">
            <v>Moneda</v>
          </cell>
          <cell r="E1" t="str">
            <v>Precio Lista</v>
          </cell>
          <cell r="F1" t="str">
            <v>Modulo</v>
          </cell>
          <cell r="G1" t="str">
            <v>Costo</v>
          </cell>
        </row>
        <row r="2">
          <cell r="B2">
            <v>543108</v>
          </cell>
          <cell r="C2" t="str">
            <v>GRIFERIA P/LAVATORIO- VIVA PLUS</v>
          </cell>
          <cell r="D2" t="str">
            <v>$</v>
          </cell>
          <cell r="E2">
            <v>82974.59</v>
          </cell>
          <cell r="F2">
            <v>1</v>
          </cell>
          <cell r="G2">
            <v>55324.004869055985</v>
          </cell>
        </row>
        <row r="3">
          <cell r="B3">
            <v>543104</v>
          </cell>
          <cell r="C3" t="str">
            <v>GRIFERIA P/DUCHA EMB S/TRANSF C/VOL MET - VIVA PLUS</v>
          </cell>
          <cell r="D3" t="str">
            <v>$</v>
          </cell>
          <cell r="E3">
            <v>77538.27</v>
          </cell>
          <cell r="F3">
            <v>1</v>
          </cell>
          <cell r="G3">
            <v>51699.292843967989</v>
          </cell>
        </row>
        <row r="4">
          <cell r="B4">
            <v>543106</v>
          </cell>
          <cell r="C4" t="str">
            <v>GRIFERIA P/ COCINA PARED C/ VOLANTE MET. - VIVA PLUS - SOLO SUC. BS.AS.</v>
          </cell>
          <cell r="D4" t="str">
            <v>$</v>
          </cell>
          <cell r="E4">
            <v>83064.429999999993</v>
          </cell>
          <cell r="F4">
            <v>1</v>
          </cell>
          <cell r="G4">
            <v>55383.906443711981</v>
          </cell>
        </row>
        <row r="5">
          <cell r="B5">
            <v>543105</v>
          </cell>
          <cell r="C5" t="str">
            <v>GRIFERIA P/ COCINA MESADA C/ VOLANTE MET. - VIVA PLUS -</v>
          </cell>
          <cell r="D5" t="str">
            <v>$</v>
          </cell>
          <cell r="E5">
            <v>74367.429999999993</v>
          </cell>
          <cell r="F5">
            <v>1</v>
          </cell>
          <cell r="G5">
            <v>49585.108638911988</v>
          </cell>
        </row>
        <row r="6">
          <cell r="B6">
            <v>543302</v>
          </cell>
          <cell r="C6" t="str">
            <v>GRIF.P/DUCH.EXT.C/TRANSF.C/VOL ABS CROM-VC</v>
          </cell>
          <cell r="D6" t="str">
            <v>$</v>
          </cell>
          <cell r="E6">
            <v>87935.95</v>
          </cell>
          <cell r="F6">
            <v>1</v>
          </cell>
          <cell r="G6">
            <v>58632.033324479984</v>
          </cell>
        </row>
        <row r="7">
          <cell r="B7">
            <v>543306</v>
          </cell>
          <cell r="C7" t="str">
            <v>GRIF.P/ COCINA PARED C/ VOL. EN ABS CROMO - VC</v>
          </cell>
          <cell r="D7" t="str">
            <v>$</v>
          </cell>
          <cell r="E7">
            <v>76601.570000000007</v>
          </cell>
          <cell r="F7">
            <v>1</v>
          </cell>
          <cell r="G7">
            <v>51074.740250687995</v>
          </cell>
        </row>
        <row r="8">
          <cell r="B8">
            <v>543308</v>
          </cell>
          <cell r="C8" t="str">
            <v>SET 3 EN 1 VC (LAV/BIDET/DU EXT C/TRANS Y DUCHADOR)</v>
          </cell>
          <cell r="D8" t="str">
            <v>$</v>
          </cell>
          <cell r="E8">
            <v>203113.39</v>
          </cell>
          <cell r="F8">
            <v>1</v>
          </cell>
          <cell r="G8">
            <v>135427.55893497597</v>
          </cell>
        </row>
        <row r="9">
          <cell r="B9">
            <v>543400</v>
          </cell>
          <cell r="C9" t="str">
            <v>GRIFERIA P/ LAVATORIO - VIVA CRUZ - solo Suc. Bs.As.</v>
          </cell>
          <cell r="D9" t="str">
            <v>$</v>
          </cell>
          <cell r="E9">
            <v>80749.5</v>
          </cell>
          <cell r="F9">
            <v>1</v>
          </cell>
          <cell r="G9">
            <v>53840.407420799987</v>
          </cell>
        </row>
        <row r="10">
          <cell r="B10">
            <v>543401</v>
          </cell>
          <cell r="C10" t="str">
            <v>GRIFERIA P/BIDET - VIVA CRUZ -</v>
          </cell>
          <cell r="D10" t="str">
            <v>$</v>
          </cell>
          <cell r="E10">
            <v>91056.639999999999</v>
          </cell>
          <cell r="F10">
            <v>1</v>
          </cell>
          <cell r="G10">
            <v>60712.779595775988</v>
          </cell>
        </row>
        <row r="11">
          <cell r="B11">
            <v>543403</v>
          </cell>
          <cell r="C11" t="str">
            <v>GRIFERIA P/DUCHA DE EMB. C/TRANSF. - VIVA CRUZ -</v>
          </cell>
          <cell r="D11" t="str">
            <v>$</v>
          </cell>
          <cell r="E11">
            <v>87816.86</v>
          </cell>
          <cell r="F11">
            <v>1</v>
          </cell>
          <cell r="G11">
            <v>58552.629066623987</v>
          </cell>
        </row>
        <row r="12">
          <cell r="B12">
            <v>543442</v>
          </cell>
          <cell r="C12" t="str">
            <v>GRIF LAVATORIO - VIVA NOVA</v>
          </cell>
          <cell r="D12" t="str">
            <v>$</v>
          </cell>
          <cell r="E12">
            <v>57246.43</v>
          </cell>
          <cell r="F12">
            <v>1</v>
          </cell>
          <cell r="G12">
            <v>38169.53807251199</v>
          </cell>
        </row>
        <row r="13">
          <cell r="B13">
            <v>544042</v>
          </cell>
          <cell r="C13" t="str">
            <v>GRIF BIDET C/TRANSF - VIVA NOVA</v>
          </cell>
          <cell r="D13" t="str">
            <v>$</v>
          </cell>
          <cell r="E13">
            <v>68933.2</v>
          </cell>
          <cell r="F13">
            <v>1</v>
          </cell>
          <cell r="G13">
            <v>45961.790138879987</v>
          </cell>
        </row>
        <row r="14">
          <cell r="B14">
            <v>547042</v>
          </cell>
          <cell r="C14" t="str">
            <v>GRIF DUCHA EMB C/TRANSF - VIVA NOVA</v>
          </cell>
          <cell r="D14" t="str">
            <v>$</v>
          </cell>
          <cell r="E14">
            <v>84344.46</v>
          </cell>
          <cell r="F14">
            <v>1</v>
          </cell>
          <cell r="G14">
            <v>56237.37719846399</v>
          </cell>
        </row>
        <row r="15">
          <cell r="B15">
            <v>549042</v>
          </cell>
          <cell r="C15" t="str">
            <v>KIT LAV/BIDET/DUCHA EMB C/TRANSF - VIVA NOVA</v>
          </cell>
          <cell r="D15" t="str">
            <v>$</v>
          </cell>
          <cell r="E15">
            <v>198331.71</v>
          </cell>
          <cell r="F15">
            <v>1</v>
          </cell>
          <cell r="G15">
            <v>132239.33362886397</v>
          </cell>
        </row>
        <row r="16">
          <cell r="B16">
            <v>541042</v>
          </cell>
          <cell r="C16" t="str">
            <v>GRIF COCINA MESADA - VIVA NOVA</v>
          </cell>
          <cell r="D16" t="str">
            <v>$</v>
          </cell>
          <cell r="E16">
            <v>57506.89</v>
          </cell>
          <cell r="F16">
            <v>1</v>
          </cell>
          <cell r="G16">
            <v>38343.201965375993</v>
          </cell>
        </row>
        <row r="17">
          <cell r="B17">
            <v>52344111</v>
          </cell>
          <cell r="C17" t="str">
            <v>GRIF LAV PICO CAÑO - VIVA NOVA PLUS</v>
          </cell>
          <cell r="D17" t="str">
            <v>$</v>
          </cell>
          <cell r="E17">
            <v>65255.360000000001</v>
          </cell>
          <cell r="F17">
            <v>1</v>
          </cell>
          <cell r="G17">
            <v>43509.559425023988</v>
          </cell>
        </row>
        <row r="18">
          <cell r="B18">
            <v>52404111</v>
          </cell>
          <cell r="C18" t="str">
            <v>GRIF BIDET - VIVA NOVA PLUS</v>
          </cell>
          <cell r="D18" t="str">
            <v>$</v>
          </cell>
          <cell r="E18">
            <v>78522.320000000007</v>
          </cell>
          <cell r="F18">
            <v>1</v>
          </cell>
          <cell r="G18">
            <v>52355.416447487994</v>
          </cell>
        </row>
        <row r="19">
          <cell r="B19">
            <v>52704111</v>
          </cell>
          <cell r="C19" t="str">
            <v>GRIF DUCHA EMB C/TRANSF - VIVA NOVA PLUS</v>
          </cell>
          <cell r="D19" t="str">
            <v>$</v>
          </cell>
          <cell r="E19">
            <v>96141.96</v>
          </cell>
          <cell r="F19">
            <v>1</v>
          </cell>
          <cell r="G19">
            <v>64103.459422463988</v>
          </cell>
        </row>
        <row r="20">
          <cell r="B20">
            <v>52904111</v>
          </cell>
          <cell r="C20" t="str">
            <v>KIT VIVA NOVA PLUS(LAV/BIDET/BAÑ EMB) - VIVA NOVA PLUS</v>
          </cell>
          <cell r="D20" t="str">
            <v>$</v>
          </cell>
          <cell r="E20">
            <v>229837.45</v>
          </cell>
          <cell r="F20">
            <v>1</v>
          </cell>
          <cell r="G20">
            <v>153246.05042207998</v>
          </cell>
        </row>
        <row r="21">
          <cell r="B21">
            <v>52344011</v>
          </cell>
          <cell r="C21" t="str">
            <v>GRIF LAV PICO CAÑO ALTO - VIVA NOVA CRUZ</v>
          </cell>
          <cell r="D21" t="str">
            <v>$</v>
          </cell>
          <cell r="E21">
            <v>72773.3</v>
          </cell>
          <cell r="F21">
            <v>1</v>
          </cell>
          <cell r="G21">
            <v>48522.20907071999</v>
          </cell>
        </row>
        <row r="22">
          <cell r="B22">
            <v>52404011</v>
          </cell>
          <cell r="C22" t="str">
            <v>GRIF BIDET - VIVA NOVA CRUZ</v>
          </cell>
          <cell r="D22" t="str">
            <v>$</v>
          </cell>
          <cell r="E22">
            <v>82888.929999999993</v>
          </cell>
          <cell r="F22">
            <v>1</v>
          </cell>
          <cell r="G22">
            <v>55266.890344511987</v>
          </cell>
        </row>
        <row r="23">
          <cell r="B23">
            <v>52704011</v>
          </cell>
          <cell r="C23" t="str">
            <v>GRIF DUCHA EMB C/TRANSF - VIVA NOVA CRUZ</v>
          </cell>
          <cell r="D23" t="str">
            <v>$</v>
          </cell>
          <cell r="E23">
            <v>102806.79</v>
          </cell>
          <cell r="F23">
            <v>1</v>
          </cell>
          <cell r="G23">
            <v>68547.290809535974</v>
          </cell>
        </row>
        <row r="24">
          <cell r="B24">
            <v>52904011</v>
          </cell>
          <cell r="C24" t="str">
            <v>KIT VIVA NOVA CRUZ(LAV/BIDET/BAÑ EMB) - VIVA NOVA CRUZ</v>
          </cell>
          <cell r="D24" t="str">
            <v>$</v>
          </cell>
          <cell r="E24">
            <v>250714.98</v>
          </cell>
          <cell r="F24">
            <v>1</v>
          </cell>
          <cell r="G24">
            <v>167166.31892083198</v>
          </cell>
        </row>
        <row r="25">
          <cell r="B25">
            <v>52305411</v>
          </cell>
          <cell r="C25" t="str">
            <v>GRIFERIA LAVATORIO - LINK</v>
          </cell>
          <cell r="D25" t="str">
            <v>$</v>
          </cell>
          <cell r="E25">
            <v>58119.05</v>
          </cell>
          <cell r="F25">
            <v>1</v>
          </cell>
          <cell r="G25">
            <v>38751.364787519997</v>
          </cell>
        </row>
        <row r="26">
          <cell r="B26">
            <v>52405411</v>
          </cell>
          <cell r="C26" t="str">
            <v>GRIFERIA BIDET - LINK</v>
          </cell>
          <cell r="D26" t="str">
            <v>$</v>
          </cell>
          <cell r="E26">
            <v>65673.91</v>
          </cell>
          <cell r="F26">
            <v>1</v>
          </cell>
          <cell r="G26">
            <v>43788.631153343995</v>
          </cell>
        </row>
        <row r="27">
          <cell r="B27">
            <v>521705411</v>
          </cell>
          <cell r="C27" t="str">
            <v>GRIFERIA BAÑ. EXT C/DUCHADOR - LINK</v>
          </cell>
          <cell r="D27" t="str">
            <v>$</v>
          </cell>
          <cell r="E27">
            <v>97459.61</v>
          </cell>
          <cell r="F27">
            <v>1</v>
          </cell>
          <cell r="G27">
            <v>64982.013628223984</v>
          </cell>
        </row>
        <row r="28">
          <cell r="B28">
            <v>52755411</v>
          </cell>
          <cell r="C28" t="str">
            <v>GRIF DUCHA EMB C/TRANSF FUSION - LINK</v>
          </cell>
          <cell r="D28" t="str">
            <v>$</v>
          </cell>
          <cell r="E28">
            <v>139849.13</v>
          </cell>
          <cell r="F28">
            <v>1</v>
          </cell>
          <cell r="G28">
            <v>93245.582160191989</v>
          </cell>
        </row>
        <row r="29">
          <cell r="B29">
            <v>52105411</v>
          </cell>
          <cell r="C29" t="str">
            <v>GRIFERIA COCINA MESADA- LINK</v>
          </cell>
          <cell r="D29" t="str">
            <v>$</v>
          </cell>
          <cell r="E29">
            <v>47446.98</v>
          </cell>
          <cell r="F29">
            <v>1</v>
          </cell>
          <cell r="G29">
            <v>31635.672469631994</v>
          </cell>
        </row>
        <row r="30">
          <cell r="B30">
            <v>52255411</v>
          </cell>
          <cell r="C30" t="str">
            <v>GRIFERIA COCINA PARED - LINK</v>
          </cell>
          <cell r="D30" t="str">
            <v>$</v>
          </cell>
          <cell r="E30">
            <v>73898.039999999994</v>
          </cell>
          <cell r="F30">
            <v>1</v>
          </cell>
          <cell r="G30">
            <v>49272.138913535986</v>
          </cell>
        </row>
        <row r="31">
          <cell r="B31">
            <v>52145411</v>
          </cell>
          <cell r="C31" t="str">
            <v>GRIFERIA COCINA PICO BAR - LINK</v>
          </cell>
          <cell r="D31" t="str">
            <v>$</v>
          </cell>
          <cell r="E31">
            <v>51597</v>
          </cell>
          <cell r="F31">
            <v>1</v>
          </cell>
          <cell r="G31">
            <v>34402.733164799996</v>
          </cell>
        </row>
        <row r="32">
          <cell r="B32">
            <v>52905411</v>
          </cell>
          <cell r="C32" t="str">
            <v>KIT LINK(LAV/BIDET/DUCHA EXT C/DU) - LINK</v>
          </cell>
          <cell r="D32" t="str">
            <v>$</v>
          </cell>
          <cell r="E32">
            <v>210190.5</v>
          </cell>
          <cell r="F32">
            <v>1</v>
          </cell>
          <cell r="G32">
            <v>140146.28147519997</v>
          </cell>
        </row>
        <row r="33">
          <cell r="B33">
            <v>52405311</v>
          </cell>
          <cell r="C33" t="str">
            <v>GRIFERIA BIDET - SHIFT</v>
          </cell>
          <cell r="D33" t="str">
            <v>$</v>
          </cell>
          <cell r="E33">
            <v>133801.54</v>
          </cell>
          <cell r="F33">
            <v>1</v>
          </cell>
          <cell r="G33">
            <v>89213.300727935988</v>
          </cell>
        </row>
        <row r="34">
          <cell r="B34">
            <v>521705311</v>
          </cell>
          <cell r="C34" t="str">
            <v>GRIFERIA BAÑ. EXT C/DUCHADOR - SHIFT</v>
          </cell>
          <cell r="D34" t="str">
            <v>$</v>
          </cell>
          <cell r="E34">
            <v>123666.51</v>
          </cell>
          <cell r="F34">
            <v>1</v>
          </cell>
          <cell r="G34">
            <v>82455.68434118398</v>
          </cell>
        </row>
        <row r="35">
          <cell r="B35">
            <v>5236315111</v>
          </cell>
          <cell r="C35" t="str">
            <v>GRIFERIA LAVATORIO - ZEN LEVER</v>
          </cell>
          <cell r="D35" t="str">
            <v>$</v>
          </cell>
          <cell r="E35">
            <v>88585.02</v>
          </cell>
          <cell r="F35">
            <v>1</v>
          </cell>
          <cell r="G35">
            <v>59064.806199167993</v>
          </cell>
        </row>
        <row r="36">
          <cell r="B36">
            <v>5236405111</v>
          </cell>
          <cell r="C36" t="str">
            <v>GRIFERIA BIDET - ZEN LEVER</v>
          </cell>
          <cell r="D36" t="str">
            <v>$</v>
          </cell>
          <cell r="E36">
            <v>112978.82</v>
          </cell>
          <cell r="F36">
            <v>1</v>
          </cell>
          <cell r="G36">
            <v>75329.577257087993</v>
          </cell>
        </row>
        <row r="37">
          <cell r="B37">
            <v>52705111</v>
          </cell>
          <cell r="C37" t="str">
            <v>GRIFERIA BAÑERA.EMB C/TRANSF - ZEN LEVER</v>
          </cell>
          <cell r="D37" t="str">
            <v>$</v>
          </cell>
          <cell r="E37">
            <v>150287.20000000001</v>
          </cell>
          <cell r="F37">
            <v>1</v>
          </cell>
          <cell r="G37">
            <v>100205.25301247998</v>
          </cell>
        </row>
        <row r="38">
          <cell r="B38">
            <v>52315111</v>
          </cell>
          <cell r="C38" t="str">
            <v>GRIF LAVATORIO - ZEN LEVER</v>
          </cell>
          <cell r="D38" t="str">
            <v>$</v>
          </cell>
          <cell r="E38">
            <v>79727.14</v>
          </cell>
          <cell r="F38">
            <v>1</v>
          </cell>
          <cell r="G38">
            <v>53158.740302975988</v>
          </cell>
        </row>
        <row r="39">
          <cell r="B39">
            <v>52405111</v>
          </cell>
          <cell r="C39" t="str">
            <v>GRIF BIDET - ZEN LEVER</v>
          </cell>
          <cell r="D39" t="str">
            <v>$</v>
          </cell>
          <cell r="E39">
            <v>101680.66</v>
          </cell>
          <cell r="F39">
            <v>1</v>
          </cell>
          <cell r="G39">
            <v>67796.434172543988</v>
          </cell>
        </row>
        <row r="40">
          <cell r="B40">
            <v>525819</v>
          </cell>
          <cell r="C40" t="str">
            <v>GRIFERIA P/ COCINA PARED 1 AGUA PICO BAJO</v>
          </cell>
          <cell r="D40" t="str">
            <v>$</v>
          </cell>
          <cell r="E40">
            <v>29603.96</v>
          </cell>
          <cell r="F40">
            <v>1</v>
          </cell>
          <cell r="G40">
            <v>19738.689003263997</v>
          </cell>
        </row>
        <row r="41">
          <cell r="B41">
            <v>5430911</v>
          </cell>
          <cell r="C41" t="str">
            <v>GRIFERIA LAVATORIO - CALYX</v>
          </cell>
          <cell r="D41" t="str">
            <v>$</v>
          </cell>
          <cell r="E41">
            <v>87014.57</v>
          </cell>
          <cell r="F41">
            <v>1</v>
          </cell>
          <cell r="G41">
            <v>58017.695469887993</v>
          </cell>
        </row>
        <row r="42">
          <cell r="B42">
            <v>5433911</v>
          </cell>
          <cell r="C42" t="str">
            <v>GRIF LAV MESADA PICO BAJO - CALYX</v>
          </cell>
          <cell r="D42" t="str">
            <v>$</v>
          </cell>
          <cell r="E42">
            <v>70447.23</v>
          </cell>
          <cell r="F42">
            <v>1</v>
          </cell>
          <cell r="G42">
            <v>46971.282359231991</v>
          </cell>
        </row>
        <row r="43">
          <cell r="B43">
            <v>5431911</v>
          </cell>
          <cell r="C43" t="str">
            <v>GRIFERIA LAVATORIO PICO ALTO - CALYX</v>
          </cell>
          <cell r="D43" t="str">
            <v>$</v>
          </cell>
          <cell r="E43">
            <v>106219.98</v>
          </cell>
          <cell r="F43">
            <v>1</v>
          </cell>
          <cell r="G43">
            <v>70823.063912831989</v>
          </cell>
        </row>
        <row r="44">
          <cell r="B44">
            <v>5432911</v>
          </cell>
          <cell r="C44" t="str">
            <v>GRIFERIA LAVATORIO PARED - CALYX</v>
          </cell>
          <cell r="D44" t="str">
            <v>$</v>
          </cell>
          <cell r="E44">
            <v>191073.21</v>
          </cell>
          <cell r="F44">
            <v>1</v>
          </cell>
          <cell r="G44">
            <v>127399.66778246396</v>
          </cell>
        </row>
        <row r="45">
          <cell r="B45">
            <v>5435911</v>
          </cell>
          <cell r="C45" t="str">
            <v>GRIF LAV PARED - CALYX</v>
          </cell>
          <cell r="D45" t="str">
            <v>$</v>
          </cell>
          <cell r="E45">
            <v>144693.48000000001</v>
          </cell>
          <cell r="F45">
            <v>3</v>
          </cell>
          <cell r="G45">
            <v>96475.593215231987</v>
          </cell>
        </row>
        <row r="46">
          <cell r="B46">
            <v>5440911</v>
          </cell>
          <cell r="C46" t="str">
            <v>GRIFERIA BIDET - CALYX</v>
          </cell>
          <cell r="D46" t="str">
            <v>$</v>
          </cell>
          <cell r="E46">
            <v>152780.69</v>
          </cell>
          <cell r="F46">
            <v>1</v>
          </cell>
          <cell r="G46">
            <v>101867.80841529598</v>
          </cell>
        </row>
        <row r="47">
          <cell r="B47">
            <v>5445911</v>
          </cell>
          <cell r="C47" t="str">
            <v>GRIF BIDET C/TRANSF - CALYX</v>
          </cell>
          <cell r="D47" t="str">
            <v>$</v>
          </cell>
          <cell r="E47">
            <v>75702.48</v>
          </cell>
          <cell r="F47">
            <v>3</v>
          </cell>
          <cell r="G47">
            <v>50475.26444083199</v>
          </cell>
        </row>
        <row r="48">
          <cell r="B48">
            <v>5475911</v>
          </cell>
          <cell r="C48" t="str">
            <v>GRIF DUCHA EMB C/TRANSF - CALYX</v>
          </cell>
          <cell r="D48" t="str">
            <v>$</v>
          </cell>
          <cell r="E48">
            <v>164528.46</v>
          </cell>
          <cell r="F48">
            <v>3</v>
          </cell>
          <cell r="G48">
            <v>109700.73274406398</v>
          </cell>
        </row>
        <row r="49">
          <cell r="B49">
            <v>54170911</v>
          </cell>
          <cell r="C49" t="str">
            <v>GRIFERIA BAÑERA EXTERIOR - CALYX</v>
          </cell>
          <cell r="D49" t="str">
            <v>$</v>
          </cell>
          <cell r="E49">
            <v>186364.27</v>
          </cell>
          <cell r="F49">
            <v>1</v>
          </cell>
          <cell r="G49">
            <v>124259.94248236797</v>
          </cell>
        </row>
        <row r="50">
          <cell r="B50">
            <v>5430900</v>
          </cell>
          <cell r="C50" t="str">
            <v>GRIF LAV MESADA PICO MEDIO NEGRA - CALYX</v>
          </cell>
          <cell r="D50" t="str">
            <v>$</v>
          </cell>
          <cell r="E50">
            <v>84270.79</v>
          </cell>
          <cell r="F50">
            <v>1</v>
          </cell>
          <cell r="G50">
            <v>56188.257107135985</v>
          </cell>
        </row>
        <row r="51">
          <cell r="B51">
            <v>5431900</v>
          </cell>
          <cell r="C51" t="str">
            <v>GRIF LAV MESADA PICO ALTO NEGRA - CALYX</v>
          </cell>
          <cell r="D51" t="str">
            <v>$</v>
          </cell>
          <cell r="E51">
            <v>119293.82</v>
          </cell>
          <cell r="F51">
            <v>1</v>
          </cell>
          <cell r="G51">
            <v>79540.156553087989</v>
          </cell>
        </row>
        <row r="52">
          <cell r="B52">
            <v>5435900</v>
          </cell>
          <cell r="C52" t="str">
            <v>GRIF LAV PARED NEGRA FUSION - CALYX</v>
          </cell>
          <cell r="D52" t="str">
            <v>$</v>
          </cell>
          <cell r="E52">
            <v>137398.03</v>
          </cell>
          <cell r="F52">
            <v>1</v>
          </cell>
          <cell r="G52">
            <v>91611.290645951987</v>
          </cell>
        </row>
        <row r="53">
          <cell r="B53">
            <v>5445900</v>
          </cell>
          <cell r="C53" t="str">
            <v>GRIF BIDET C/TRANSF NEGRA - CALYX</v>
          </cell>
          <cell r="D53" t="str">
            <v>$</v>
          </cell>
          <cell r="E53">
            <v>83193.16</v>
          </cell>
          <cell r="F53">
            <v>1</v>
          </cell>
          <cell r="G53">
            <v>55469.73825254399</v>
          </cell>
        </row>
        <row r="54">
          <cell r="B54">
            <v>5475900</v>
          </cell>
          <cell r="C54" t="str">
            <v>GRIF DUCHA EMB C/TRANSF NEGRA FUSION - CALYX</v>
          </cell>
          <cell r="D54" t="str">
            <v>$</v>
          </cell>
          <cell r="E54">
            <v>200439.47</v>
          </cell>
          <cell r="F54">
            <v>1</v>
          </cell>
          <cell r="G54">
            <v>133644.70031404798</v>
          </cell>
        </row>
        <row r="55">
          <cell r="B55">
            <v>5494900</v>
          </cell>
          <cell r="C55" t="str">
            <v>GRIF COC MESADA NEGRA C/ROC EXT - CALYX</v>
          </cell>
          <cell r="D55" t="str">
            <v>$</v>
          </cell>
          <cell r="E55">
            <v>196667.95</v>
          </cell>
          <cell r="F55">
            <v>1</v>
          </cell>
          <cell r="G55">
            <v>131130.00767327999</v>
          </cell>
        </row>
        <row r="56">
          <cell r="B56">
            <v>5416900</v>
          </cell>
          <cell r="C56" t="str">
            <v>GRIF COC MESADA NEGRA - CALYX</v>
          </cell>
          <cell r="D56" t="str">
            <v>$</v>
          </cell>
          <cell r="E56">
            <v>100219.55</v>
          </cell>
          <cell r="F56">
            <v>1</v>
          </cell>
          <cell r="G56">
            <v>66822.226806719991</v>
          </cell>
        </row>
        <row r="57">
          <cell r="B57">
            <v>5494922</v>
          </cell>
          <cell r="C57" t="str">
            <v>GRIF COC MESADA AC INOX C/ROC EXT - CALYX</v>
          </cell>
          <cell r="D57" t="str">
            <v>$</v>
          </cell>
          <cell r="E57">
            <v>164877.38</v>
          </cell>
          <cell r="F57">
            <v>1</v>
          </cell>
          <cell r="G57">
            <v>109933.37808499199</v>
          </cell>
        </row>
        <row r="58">
          <cell r="B58">
            <v>5416922</v>
          </cell>
          <cell r="C58" t="str">
            <v>GRIF COC MESADA AC INOX - CALYX</v>
          </cell>
          <cell r="D58" t="str">
            <v>$</v>
          </cell>
          <cell r="E58">
            <v>75455.95</v>
          </cell>
          <cell r="F58">
            <v>1</v>
          </cell>
          <cell r="G58">
            <v>50310.888492479986</v>
          </cell>
        </row>
        <row r="59">
          <cell r="B59">
            <v>5412922</v>
          </cell>
          <cell r="C59" t="str">
            <v>GRIF COC MESADA C/PICO FLEX NEGRO - CALYX</v>
          </cell>
          <cell r="D59" t="str">
            <v>$</v>
          </cell>
          <cell r="E59">
            <v>89625.48</v>
          </cell>
          <cell r="F59">
            <v>1</v>
          </cell>
          <cell r="G59">
            <v>59758.541644031982</v>
          </cell>
        </row>
        <row r="60">
          <cell r="B60">
            <v>5416911</v>
          </cell>
          <cell r="C60" t="str">
            <v>GRIF COC MESADA CROMO - CALYX</v>
          </cell>
          <cell r="D60" t="str">
            <v>$</v>
          </cell>
          <cell r="E60">
            <v>112125</v>
          </cell>
          <cell r="F60">
            <v>1</v>
          </cell>
          <cell r="G60">
            <v>74760.285599999988</v>
          </cell>
        </row>
        <row r="61">
          <cell r="B61">
            <v>54301511</v>
          </cell>
          <cell r="C61" t="str">
            <v>GRIF LAVATORIO BAJO - BOLD</v>
          </cell>
          <cell r="D61" t="str">
            <v>$</v>
          </cell>
          <cell r="E61">
            <v>51219.72</v>
          </cell>
          <cell r="F61">
            <v>1</v>
          </cell>
          <cell r="G61">
            <v>34151.178555647995</v>
          </cell>
        </row>
        <row r="62">
          <cell r="B62">
            <v>54451511</v>
          </cell>
          <cell r="C62" t="str">
            <v>GRIF BIDET C/TRANSF - BOLD</v>
          </cell>
          <cell r="D62" t="str">
            <v>$</v>
          </cell>
          <cell r="E62">
            <v>57617.98</v>
          </cell>
          <cell r="F62">
            <v>1</v>
          </cell>
          <cell r="G62">
            <v>38417.272156031991</v>
          </cell>
        </row>
        <row r="63">
          <cell r="B63">
            <v>541701511</v>
          </cell>
          <cell r="C63" t="str">
            <v>GRIF BAÑERA EXT C/DUCHADOR - BOLD</v>
          </cell>
          <cell r="D63" t="str">
            <v>$</v>
          </cell>
          <cell r="E63">
            <v>89609.66</v>
          </cell>
          <cell r="F63">
            <v>1</v>
          </cell>
          <cell r="G63">
            <v>59747.99352614399</v>
          </cell>
        </row>
        <row r="64">
          <cell r="B64">
            <v>54141511</v>
          </cell>
          <cell r="C64" t="str">
            <v>GRIF COCINA PICO ALTO - BOLD</v>
          </cell>
          <cell r="D64" t="str">
            <v>$</v>
          </cell>
          <cell r="E64">
            <v>47007.81</v>
          </cell>
          <cell r="F64">
            <v>1</v>
          </cell>
          <cell r="G64">
            <v>31342.852183103991</v>
          </cell>
        </row>
        <row r="65">
          <cell r="B65">
            <v>543130</v>
          </cell>
          <cell r="C65" t="str">
            <v>GRIFERIA LAVATORIO C.CERAMICO - KISS -</v>
          </cell>
          <cell r="D65" t="str">
            <v>$</v>
          </cell>
          <cell r="E65">
            <v>84149.46</v>
          </cell>
          <cell r="F65">
            <v>1</v>
          </cell>
          <cell r="G65">
            <v>56107.359310463995</v>
          </cell>
        </row>
        <row r="66">
          <cell r="B66">
            <v>544030</v>
          </cell>
          <cell r="C66" t="str">
            <v>GRIFERIA BIDET C.CERAMICO - KISS -</v>
          </cell>
          <cell r="D66" t="str">
            <v>$</v>
          </cell>
          <cell r="E66">
            <v>97147.61</v>
          </cell>
          <cell r="F66">
            <v>1</v>
          </cell>
          <cell r="G66">
            <v>64773.985007423988</v>
          </cell>
        </row>
        <row r="67">
          <cell r="B67">
            <v>547030</v>
          </cell>
          <cell r="C67" t="str">
            <v>GRIFERIA BAÑERA C/TRANSF. C.CERAMICO - KISS -</v>
          </cell>
          <cell r="D67" t="str">
            <v>$</v>
          </cell>
          <cell r="E67">
            <v>121701.59</v>
          </cell>
          <cell r="F67">
            <v>1</v>
          </cell>
          <cell r="G67">
            <v>81145.557425855979</v>
          </cell>
        </row>
        <row r="68">
          <cell r="B68">
            <v>54403811</v>
          </cell>
          <cell r="C68" t="str">
            <v>GRIFERIA BIDET C.CERAMICO - KISS CRUZ -</v>
          </cell>
          <cell r="D68" t="str">
            <v>$</v>
          </cell>
          <cell r="E68">
            <v>142633.22</v>
          </cell>
          <cell r="F68">
            <v>1</v>
          </cell>
          <cell r="G68">
            <v>95101.897554047988</v>
          </cell>
        </row>
        <row r="69">
          <cell r="B69">
            <v>52313011</v>
          </cell>
          <cell r="C69" t="str">
            <v>GRIF LAVATORIO - KISS LEVER</v>
          </cell>
          <cell r="D69" t="str">
            <v>$</v>
          </cell>
          <cell r="E69">
            <v>71527.39</v>
          </cell>
          <cell r="F69">
            <v>1</v>
          </cell>
          <cell r="G69">
            <v>47691.488112575993</v>
          </cell>
        </row>
        <row r="70">
          <cell r="B70">
            <v>52403011</v>
          </cell>
          <cell r="C70" t="str">
            <v>GRIF BIDET - KISS LEVER</v>
          </cell>
          <cell r="D70" t="str">
            <v>$</v>
          </cell>
          <cell r="E70">
            <v>82575.539999999994</v>
          </cell>
          <cell r="F70">
            <v>1</v>
          </cell>
          <cell r="G70">
            <v>55057.934929535986</v>
          </cell>
        </row>
        <row r="71">
          <cell r="B71">
            <v>52703011</v>
          </cell>
          <cell r="C71" t="str">
            <v>GRIF DUCHA EMB C/TRANSF FUSION - KISS LEVER</v>
          </cell>
          <cell r="D71" t="str">
            <v>$</v>
          </cell>
          <cell r="E71">
            <v>103446.8</v>
          </cell>
          <cell r="F71">
            <v>1</v>
          </cell>
          <cell r="G71">
            <v>68974.022853119983</v>
          </cell>
        </row>
        <row r="72">
          <cell r="B72">
            <v>523104411</v>
          </cell>
          <cell r="C72" t="str">
            <v>GRIFERIA COCINA MESADA - TOSCANA -</v>
          </cell>
          <cell r="D72" t="str">
            <v>$</v>
          </cell>
          <cell r="E72">
            <v>166885.37</v>
          </cell>
          <cell r="F72">
            <v>1</v>
          </cell>
          <cell r="G72">
            <v>111272.22228460797</v>
          </cell>
        </row>
        <row r="73">
          <cell r="B73">
            <v>543006</v>
          </cell>
          <cell r="C73" t="str">
            <v>GRIF COCINA PARED - MERIDA</v>
          </cell>
          <cell r="D73" t="str">
            <v>$</v>
          </cell>
          <cell r="E73">
            <v>67405.23</v>
          </cell>
          <cell r="F73">
            <v>1</v>
          </cell>
          <cell r="G73">
            <v>44943.003306431987</v>
          </cell>
        </row>
        <row r="74">
          <cell r="B74">
            <v>543331</v>
          </cell>
          <cell r="C74" t="str">
            <v>AGARRADERA ANGULAR</v>
          </cell>
          <cell r="D74" t="str">
            <v>$</v>
          </cell>
          <cell r="E74">
            <v>47690.73</v>
          </cell>
          <cell r="F74">
            <v>1</v>
          </cell>
          <cell r="G74">
            <v>31798.194829631997</v>
          </cell>
        </row>
        <row r="75">
          <cell r="B75">
            <v>543332</v>
          </cell>
          <cell r="C75" t="str">
            <v>AGARRADERA ANGULAR CON JABONERA</v>
          </cell>
          <cell r="D75" t="str">
            <v>$</v>
          </cell>
          <cell r="E75">
            <v>67284.75</v>
          </cell>
          <cell r="F75">
            <v>1</v>
          </cell>
          <cell r="G75">
            <v>44862.672254399993</v>
          </cell>
        </row>
        <row r="76">
          <cell r="B76">
            <v>543330</v>
          </cell>
          <cell r="C76" t="str">
            <v>AGARRADERA DE PARED</v>
          </cell>
          <cell r="D76" t="str">
            <v>$</v>
          </cell>
          <cell r="E76">
            <v>34492.019999999997</v>
          </cell>
          <cell r="F76">
            <v>1</v>
          </cell>
          <cell r="G76">
            <v>22997.844067967992</v>
          </cell>
        </row>
        <row r="77">
          <cell r="B77">
            <v>543324</v>
          </cell>
          <cell r="C77" t="str">
            <v>CESTO PARA BAÑO 5 LTS</v>
          </cell>
          <cell r="D77" t="str">
            <v>$</v>
          </cell>
          <cell r="E77">
            <v>57706.07</v>
          </cell>
          <cell r="F77">
            <v>1</v>
          </cell>
          <cell r="G77">
            <v>38476.006903487993</v>
          </cell>
        </row>
        <row r="78">
          <cell r="B78">
            <v>543328</v>
          </cell>
          <cell r="C78" t="str">
            <v>ESPEJO DE PIE</v>
          </cell>
          <cell r="D78" t="str">
            <v>$</v>
          </cell>
          <cell r="E78">
            <v>76437.91</v>
          </cell>
          <cell r="F78">
            <v>1</v>
          </cell>
          <cell r="G78">
            <v>50965.618570943989</v>
          </cell>
        </row>
        <row r="79">
          <cell r="B79">
            <v>543327</v>
          </cell>
          <cell r="C79" t="str">
            <v>ESPEJO EXTENSIBLE</v>
          </cell>
          <cell r="D79" t="str">
            <v>$</v>
          </cell>
          <cell r="E79">
            <v>90346.29</v>
          </cell>
          <cell r="F79">
            <v>1</v>
          </cell>
          <cell r="G79">
            <v>60239.147766335984</v>
          </cell>
        </row>
        <row r="80">
          <cell r="B80">
            <v>543338</v>
          </cell>
          <cell r="C80" t="str">
            <v>JABONERA REJILLA</v>
          </cell>
          <cell r="D80" t="str">
            <v>$</v>
          </cell>
          <cell r="E80">
            <v>21131.040000000001</v>
          </cell>
          <cell r="F80">
            <v>1</v>
          </cell>
          <cell r="G80">
            <v>14089.298420735997</v>
          </cell>
        </row>
        <row r="81">
          <cell r="B81">
            <v>543339</v>
          </cell>
          <cell r="C81" t="str">
            <v>JABONERA REJILLA ANGULAR</v>
          </cell>
          <cell r="D81" t="str">
            <v>$</v>
          </cell>
          <cell r="E81">
            <v>34249.660000000003</v>
          </cell>
          <cell r="F81">
            <v>1</v>
          </cell>
          <cell r="G81">
            <v>22836.248502143997</v>
          </cell>
        </row>
        <row r="82">
          <cell r="B82">
            <v>543336</v>
          </cell>
          <cell r="C82" t="str">
            <v>ORGANIZADOR CON JABONERA</v>
          </cell>
          <cell r="D82" t="str">
            <v>$</v>
          </cell>
          <cell r="E82">
            <v>57660.11</v>
          </cell>
          <cell r="F82">
            <v>1</v>
          </cell>
          <cell r="G82">
            <v>38445.362687423993</v>
          </cell>
        </row>
        <row r="83">
          <cell r="B83">
            <v>543337</v>
          </cell>
          <cell r="C83" t="str">
            <v>ORGANIZADOR PEQUEÑO</v>
          </cell>
          <cell r="D83" t="str">
            <v>$</v>
          </cell>
          <cell r="E83">
            <v>47306.3</v>
          </cell>
          <cell r="F83">
            <v>1</v>
          </cell>
          <cell r="G83">
            <v>31541.872897919995</v>
          </cell>
        </row>
        <row r="84">
          <cell r="B84">
            <v>543333</v>
          </cell>
          <cell r="C84" t="str">
            <v>PERCHERO TRIPLE</v>
          </cell>
          <cell r="D84" t="str">
            <v>$</v>
          </cell>
          <cell r="E84">
            <v>29203.34</v>
          </cell>
          <cell r="F84">
            <v>1</v>
          </cell>
          <cell r="G84">
            <v>19471.572253055998</v>
          </cell>
        </row>
        <row r="85">
          <cell r="B85">
            <v>543334</v>
          </cell>
          <cell r="C85" t="str">
            <v>PERCHERO QUINTUPLE</v>
          </cell>
          <cell r="D85" t="str">
            <v>$</v>
          </cell>
          <cell r="E85">
            <v>45387.64</v>
          </cell>
          <cell r="F85">
            <v>1</v>
          </cell>
          <cell r="G85">
            <v>30262.590226175995</v>
          </cell>
        </row>
        <row r="86">
          <cell r="B86">
            <v>543335</v>
          </cell>
          <cell r="C86" t="str">
            <v>PORTA ESCOBILLA</v>
          </cell>
          <cell r="D86" t="str">
            <v>$</v>
          </cell>
          <cell r="E86">
            <v>55275.54</v>
          </cell>
          <cell r="F86">
            <v>1</v>
          </cell>
          <cell r="G86">
            <v>36855.430609535993</v>
          </cell>
        </row>
        <row r="87">
          <cell r="B87">
            <v>543326</v>
          </cell>
          <cell r="C87" t="str">
            <v>REPISA CON TOALLERO BARRAL</v>
          </cell>
          <cell r="D87" t="str">
            <v>$</v>
          </cell>
          <cell r="E87">
            <v>110016.91</v>
          </cell>
          <cell r="F87">
            <v>1</v>
          </cell>
          <cell r="G87">
            <v>73354.698884543992</v>
          </cell>
        </row>
        <row r="88">
          <cell r="B88">
            <v>525017011</v>
          </cell>
          <cell r="C88" t="str">
            <v>TOALLERO ARO - SQUARE -</v>
          </cell>
          <cell r="D88" t="str">
            <v>$</v>
          </cell>
          <cell r="E88">
            <v>59570.42</v>
          </cell>
          <cell r="F88">
            <v>1</v>
          </cell>
          <cell r="G88">
            <v>39719.077926527993</v>
          </cell>
        </row>
        <row r="89">
          <cell r="B89">
            <v>513313</v>
          </cell>
          <cell r="C89" t="str">
            <v>CABEZAL TRANS.BAÑ/BIDET (NOVARA / TRENTO / MURANO / TOSCANA)</v>
          </cell>
          <cell r="D89" t="str">
            <v>$</v>
          </cell>
          <cell r="E89">
            <v>21791.599999999999</v>
          </cell>
          <cell r="F89">
            <v>1</v>
          </cell>
          <cell r="G89">
            <v>14529.732349439995</v>
          </cell>
        </row>
        <row r="90">
          <cell r="B90">
            <v>52043111</v>
          </cell>
          <cell r="C90" t="str">
            <v>SET ACCESORIOS 4 PIEZAS - KISS PLUS</v>
          </cell>
          <cell r="D90" t="str">
            <v>$</v>
          </cell>
          <cell r="E90">
            <v>51877.66</v>
          </cell>
          <cell r="F90">
            <v>1</v>
          </cell>
          <cell r="G90">
            <v>34589.865577343997</v>
          </cell>
        </row>
        <row r="91">
          <cell r="B91">
            <v>52046111</v>
          </cell>
          <cell r="C91" t="str">
            <v>SET ACCESORIOS 4 PIEZAS - NOVA</v>
          </cell>
          <cell r="D91" t="str">
            <v>$</v>
          </cell>
          <cell r="E91">
            <v>50147.73</v>
          </cell>
          <cell r="F91">
            <v>1</v>
          </cell>
          <cell r="G91">
            <v>33436.420218431995</v>
          </cell>
        </row>
        <row r="92">
          <cell r="B92">
            <v>141700</v>
          </cell>
          <cell r="C92" t="str">
            <v>AS.UNIV. 82 MAD LAQ BLANCO AND./FLOR./TAURO H. NYL</v>
          </cell>
          <cell r="D92" t="str">
            <v>$</v>
          </cell>
          <cell r="E92">
            <v>44531.25</v>
          </cell>
          <cell r="F92">
            <v>1</v>
          </cell>
          <cell r="G92">
            <v>29691.584999999995</v>
          </cell>
        </row>
        <row r="93">
          <cell r="B93">
            <v>14113512</v>
          </cell>
          <cell r="C93" t="str">
            <v>AS. POLIPROPILENO ECONOMICO FZA. AEREA - 351 -</v>
          </cell>
          <cell r="D93" t="str">
            <v>$</v>
          </cell>
          <cell r="E93">
            <v>13062.5</v>
          </cell>
          <cell r="F93">
            <v>1</v>
          </cell>
          <cell r="G93">
            <v>8709.5315999999984</v>
          </cell>
        </row>
        <row r="94">
          <cell r="B94">
            <v>14113513</v>
          </cell>
          <cell r="C94" t="str">
            <v>AS.POLIPROPILENO ECONOMICO GRIS - 351 -</v>
          </cell>
          <cell r="D94" t="str">
            <v>$</v>
          </cell>
          <cell r="E94">
            <v>13062.5</v>
          </cell>
          <cell r="F94">
            <v>1</v>
          </cell>
          <cell r="G94">
            <v>8709.5315999999984</v>
          </cell>
        </row>
        <row r="95">
          <cell r="B95">
            <v>14113514</v>
          </cell>
          <cell r="C95" t="str">
            <v>AS. POLIPROPILENO ECONOMICO DORADO - 351 -</v>
          </cell>
          <cell r="D95" t="str">
            <v>$</v>
          </cell>
          <cell r="E95">
            <v>13062.5</v>
          </cell>
          <cell r="F95">
            <v>1</v>
          </cell>
          <cell r="G95">
            <v>8709.5315999999984</v>
          </cell>
        </row>
        <row r="96">
          <cell r="B96">
            <v>14113515</v>
          </cell>
          <cell r="C96" t="str">
            <v>AS. POLIPROPILENO ECONOMICO NEGRO - 351 -</v>
          </cell>
          <cell r="D96" t="str">
            <v>$</v>
          </cell>
          <cell r="E96">
            <v>13062.5</v>
          </cell>
          <cell r="F96">
            <v>1</v>
          </cell>
          <cell r="G96">
            <v>8709.5315999999984</v>
          </cell>
        </row>
        <row r="97">
          <cell r="B97">
            <v>1411351</v>
          </cell>
          <cell r="C97" t="str">
            <v>AS. POLIPROPILENO ECONOMICO BLANCO - 351 -</v>
          </cell>
          <cell r="D97" t="str">
            <v>$</v>
          </cell>
          <cell r="E97">
            <v>13062.5</v>
          </cell>
          <cell r="F97">
            <v>1</v>
          </cell>
          <cell r="G97">
            <v>8709.5315999999984</v>
          </cell>
        </row>
        <row r="98">
          <cell r="B98">
            <v>141177</v>
          </cell>
          <cell r="C98" t="str">
            <v>ASIENTO SOFT ACOLCHADO C/CUERINA - STD-</v>
          </cell>
          <cell r="D98" t="str">
            <v>$</v>
          </cell>
          <cell r="E98">
            <v>20781.25</v>
          </cell>
          <cell r="F98">
            <v>1</v>
          </cell>
          <cell r="G98">
            <v>13856.072999999997</v>
          </cell>
        </row>
        <row r="99">
          <cell r="B99">
            <v>141178</v>
          </cell>
          <cell r="C99" t="str">
            <v>ASIENTO SOFT ACOLCHADO INFANTIL ESTAMPADO</v>
          </cell>
          <cell r="D99" t="str">
            <v>$</v>
          </cell>
          <cell r="E99">
            <v>26718.75</v>
          </cell>
          <cell r="F99">
            <v>1</v>
          </cell>
          <cell r="G99">
            <v>17814.950999999997</v>
          </cell>
        </row>
        <row r="100">
          <cell r="B100">
            <v>1411011510</v>
          </cell>
          <cell r="C100" t="str">
            <v>LINEA PILAR</v>
          </cell>
          <cell r="D100" t="str">
            <v>$</v>
          </cell>
          <cell r="E100">
            <v>133593.75</v>
          </cell>
          <cell r="F100">
            <v>1</v>
          </cell>
          <cell r="G100">
            <v>89074.754999999976</v>
          </cell>
        </row>
        <row r="101">
          <cell r="B101">
            <v>1411211510</v>
          </cell>
          <cell r="C101" t="str">
            <v>UNIVERSAL</v>
          </cell>
          <cell r="D101" t="str">
            <v>$</v>
          </cell>
          <cell r="E101">
            <v>118750</v>
          </cell>
          <cell r="F101">
            <v>1</v>
          </cell>
          <cell r="G101">
            <v>79177.559999999983</v>
          </cell>
        </row>
        <row r="102">
          <cell r="B102">
            <v>1411111510</v>
          </cell>
          <cell r="C102" t="str">
            <v>LINEA FLORENCIA</v>
          </cell>
          <cell r="D102" t="str">
            <v>$</v>
          </cell>
          <cell r="E102">
            <v>133593.75</v>
          </cell>
          <cell r="F102">
            <v>1</v>
          </cell>
          <cell r="G102">
            <v>89074.754999999976</v>
          </cell>
        </row>
        <row r="103">
          <cell r="B103">
            <v>1411311510</v>
          </cell>
          <cell r="C103" t="str">
            <v>LINEA VERONA</v>
          </cell>
          <cell r="D103" t="str">
            <v>$</v>
          </cell>
          <cell r="E103">
            <v>148437.5</v>
          </cell>
          <cell r="F103">
            <v>1</v>
          </cell>
          <cell r="G103">
            <v>98971.949999999983</v>
          </cell>
        </row>
        <row r="104">
          <cell r="B104">
            <v>1411411510</v>
          </cell>
          <cell r="C104" t="str">
            <v>LINEA ADRIATIACA</v>
          </cell>
          <cell r="D104" t="str">
            <v>$</v>
          </cell>
          <cell r="E104">
            <v>148437.5</v>
          </cell>
          <cell r="F104">
            <v>1</v>
          </cell>
          <cell r="G104">
            <v>98971.949999999983</v>
          </cell>
        </row>
        <row r="105">
          <cell r="B105">
            <v>1411511510</v>
          </cell>
          <cell r="C105" t="str">
            <v>LINEA MONACO</v>
          </cell>
          <cell r="D105" t="str">
            <v>$</v>
          </cell>
          <cell r="E105">
            <v>148437.5</v>
          </cell>
          <cell r="F105">
            <v>1</v>
          </cell>
          <cell r="G105">
            <v>98971.949999999983</v>
          </cell>
        </row>
        <row r="106">
          <cell r="B106">
            <v>1419911510</v>
          </cell>
          <cell r="C106" t="str">
            <v>LINEA BARI</v>
          </cell>
          <cell r="D106" t="str">
            <v>$</v>
          </cell>
          <cell r="E106">
            <v>148437.5</v>
          </cell>
          <cell r="F106">
            <v>1</v>
          </cell>
          <cell r="G106">
            <v>98971.949999999983</v>
          </cell>
        </row>
        <row r="107">
          <cell r="B107">
            <v>140411510</v>
          </cell>
          <cell r="C107" t="str">
            <v>AS.UREA DAMA SENSO CIERRE SUAVE H. ABS CROMADO</v>
          </cell>
          <cell r="D107" t="str">
            <v>$</v>
          </cell>
          <cell r="E107">
            <v>148437.5</v>
          </cell>
          <cell r="F107">
            <v>1</v>
          </cell>
          <cell r="G107">
            <v>98971.949999999983</v>
          </cell>
        </row>
        <row r="108">
          <cell r="B108">
            <v>1410211510</v>
          </cell>
          <cell r="C108" t="str">
            <v>AS UREA MA02 BLANCO CIERRE SUAVE DESMONTABLE</v>
          </cell>
          <cell r="D108" t="str">
            <v>$</v>
          </cell>
          <cell r="E108">
            <v>148437.5</v>
          </cell>
          <cell r="F108">
            <v>1</v>
          </cell>
          <cell r="G108">
            <v>98971.949999999983</v>
          </cell>
        </row>
        <row r="109">
          <cell r="B109">
            <v>1412713019</v>
          </cell>
          <cell r="C109" t="str">
            <v>AS. UREA ESTAMPADO URBANO H. NYLON</v>
          </cell>
          <cell r="D109" t="str">
            <v>$</v>
          </cell>
          <cell r="E109">
            <v>44531.25</v>
          </cell>
          <cell r="F109">
            <v>1</v>
          </cell>
          <cell r="G109">
            <v>29691.584999999995</v>
          </cell>
        </row>
        <row r="110">
          <cell r="B110">
            <v>1412713020</v>
          </cell>
          <cell r="C110" t="str">
            <v>AS. UREA ESTAMPADO FLORES ROJAS H. NYLON</v>
          </cell>
          <cell r="D110" t="str">
            <v>$</v>
          </cell>
          <cell r="E110">
            <v>44531.25</v>
          </cell>
          <cell r="F110">
            <v>1</v>
          </cell>
          <cell r="G110">
            <v>29691.584999999995</v>
          </cell>
        </row>
        <row r="111">
          <cell r="B111">
            <v>1412713006</v>
          </cell>
          <cell r="C111" t="str">
            <v>ESTAMPADO FLORES</v>
          </cell>
          <cell r="D111" t="str">
            <v>$</v>
          </cell>
          <cell r="E111">
            <v>44531.25</v>
          </cell>
          <cell r="F111">
            <v>1</v>
          </cell>
          <cell r="G111">
            <v>29691.584999999995</v>
          </cell>
        </row>
        <row r="112">
          <cell r="B112">
            <v>1412713004</v>
          </cell>
          <cell r="C112" t="str">
            <v>ESTAMPADO CIRCULOS CONCENTRICOS</v>
          </cell>
          <cell r="D112" t="str">
            <v>$</v>
          </cell>
          <cell r="E112">
            <v>44531.25</v>
          </cell>
          <cell r="F112">
            <v>1</v>
          </cell>
          <cell r="G112">
            <v>29691.584999999995</v>
          </cell>
        </row>
        <row r="113">
          <cell r="B113">
            <v>1412713005</v>
          </cell>
          <cell r="C113" t="str">
            <v>ESTAMPADO CIRCULOS</v>
          </cell>
          <cell r="D113" t="str">
            <v>$</v>
          </cell>
          <cell r="E113">
            <v>44531.25</v>
          </cell>
          <cell r="F113">
            <v>1</v>
          </cell>
          <cell r="G113">
            <v>29691.584999999995</v>
          </cell>
        </row>
        <row r="114">
          <cell r="B114">
            <v>1412713007</v>
          </cell>
          <cell r="C114" t="str">
            <v>ESTAMPADO PECES</v>
          </cell>
          <cell r="D114" t="str">
            <v>$</v>
          </cell>
          <cell r="E114">
            <v>44531.25</v>
          </cell>
          <cell r="F114">
            <v>1</v>
          </cell>
          <cell r="G114">
            <v>29691.584999999995</v>
          </cell>
        </row>
        <row r="115">
          <cell r="B115">
            <v>1412713009</v>
          </cell>
          <cell r="C115" t="str">
            <v>ESTAMPADO BURBUJAS</v>
          </cell>
          <cell r="D115" t="str">
            <v>$</v>
          </cell>
          <cell r="E115">
            <v>44531.25</v>
          </cell>
          <cell r="F115">
            <v>1</v>
          </cell>
          <cell r="G115">
            <v>29691.584999999995</v>
          </cell>
        </row>
        <row r="116">
          <cell r="B116">
            <v>1412713015</v>
          </cell>
          <cell r="C116" t="str">
            <v>AS. UREA ESTAMPADO FLORES RETRO H. NYLON</v>
          </cell>
          <cell r="D116" t="str">
            <v>$</v>
          </cell>
          <cell r="E116">
            <v>44531.25</v>
          </cell>
          <cell r="F116">
            <v>1</v>
          </cell>
          <cell r="G116">
            <v>29691.584999999995</v>
          </cell>
        </row>
        <row r="117">
          <cell r="B117">
            <v>1412713016</v>
          </cell>
          <cell r="C117" t="str">
            <v>AS. UREA ESTAMPADO MADERA NEGRA H. NYLON</v>
          </cell>
          <cell r="D117" t="str">
            <v>$</v>
          </cell>
          <cell r="E117">
            <v>44531.25</v>
          </cell>
          <cell r="F117">
            <v>1</v>
          </cell>
          <cell r="G117">
            <v>29691.584999999995</v>
          </cell>
        </row>
        <row r="118">
          <cell r="B118">
            <v>1412713017</v>
          </cell>
          <cell r="C118" t="str">
            <v>AS. UREA ESTAMPADO CUADRADOS COL H. NYLON</v>
          </cell>
          <cell r="D118" t="str">
            <v>$</v>
          </cell>
          <cell r="E118">
            <v>44531.25</v>
          </cell>
          <cell r="F118">
            <v>1</v>
          </cell>
          <cell r="G118">
            <v>29691.584999999995</v>
          </cell>
        </row>
        <row r="119">
          <cell r="B119">
            <v>1412713018</v>
          </cell>
          <cell r="C119" t="str">
            <v>AS. UREA ESTAMPADO PINTITAS H. NYLON</v>
          </cell>
          <cell r="D119" t="str">
            <v>$</v>
          </cell>
          <cell r="E119">
            <v>44531.25</v>
          </cell>
          <cell r="F119">
            <v>1</v>
          </cell>
          <cell r="G119">
            <v>29691.584999999995</v>
          </cell>
        </row>
        <row r="120">
          <cell r="B120">
            <v>1411114011</v>
          </cell>
          <cell r="C120" t="str">
            <v>AS.PARAVOR MDF LAQ ADRIATICA -AD 14 BLANCO H.CROMO</v>
          </cell>
          <cell r="D120" t="str">
            <v>$</v>
          </cell>
          <cell r="E120">
            <v>80156.25</v>
          </cell>
          <cell r="F120">
            <v>1</v>
          </cell>
          <cell r="G120">
            <v>53444.852999999988</v>
          </cell>
        </row>
        <row r="121">
          <cell r="B121">
            <v>1411113011</v>
          </cell>
          <cell r="C121" t="str">
            <v>AS.PARAVOR MDF LAQ ADRIATICA H.NYL - AD 14 BLANCO</v>
          </cell>
          <cell r="D121" t="str">
            <v>$</v>
          </cell>
          <cell r="E121">
            <v>65312.5</v>
          </cell>
          <cell r="F121">
            <v>1</v>
          </cell>
          <cell r="G121">
            <v>43547.657999999989</v>
          </cell>
        </row>
        <row r="122">
          <cell r="B122">
            <v>1411414012</v>
          </cell>
          <cell r="C122" t="str">
            <v>AS.PARAVOR MDF LAQ BLANCO SATINADO ADRIATICA H.CRO.</v>
          </cell>
          <cell r="D122" t="str">
            <v>$</v>
          </cell>
          <cell r="E122">
            <v>86093.75</v>
          </cell>
          <cell r="F122">
            <v>1</v>
          </cell>
          <cell r="G122">
            <v>57403.730999999985</v>
          </cell>
        </row>
        <row r="123">
          <cell r="B123">
            <v>1417114010</v>
          </cell>
          <cell r="C123" t="str">
            <v>AS.PARAVOR MDF LAQ CHAMPGANE ADRIATICA H.CROMO</v>
          </cell>
          <cell r="D123" t="str">
            <v>$</v>
          </cell>
          <cell r="E123">
            <v>86093.75</v>
          </cell>
          <cell r="F123">
            <v>1</v>
          </cell>
          <cell r="G123">
            <v>57403.730999999985</v>
          </cell>
        </row>
        <row r="124">
          <cell r="B124">
            <v>1411414023</v>
          </cell>
          <cell r="C124" t="str">
            <v>AS.PARAVOR MDF LAQ GRIS ADRIATICA H.CROMO</v>
          </cell>
          <cell r="D124" t="str">
            <v>$</v>
          </cell>
          <cell r="E124">
            <v>86093.75</v>
          </cell>
          <cell r="F124">
            <v>1</v>
          </cell>
          <cell r="G124">
            <v>57403.730999999985</v>
          </cell>
        </row>
        <row r="125">
          <cell r="B125">
            <v>14164140</v>
          </cell>
          <cell r="C125" t="str">
            <v>AS.PARAVOR MDF LAQ JAZMIN ADRIATICA H.CROMO</v>
          </cell>
          <cell r="D125" t="str">
            <v>$</v>
          </cell>
          <cell r="E125">
            <v>86093.75</v>
          </cell>
          <cell r="F125">
            <v>1</v>
          </cell>
          <cell r="G125">
            <v>57403.730999999985</v>
          </cell>
        </row>
        <row r="126">
          <cell r="B126">
            <v>1411113012</v>
          </cell>
          <cell r="C126" t="str">
            <v>AS.PARAVOR MDF LAQ ANDINO H.NYL - AN 27 BLANCO</v>
          </cell>
          <cell r="D126" t="str">
            <v>$</v>
          </cell>
          <cell r="E126">
            <v>59375</v>
          </cell>
          <cell r="F126">
            <v>1</v>
          </cell>
          <cell r="G126">
            <v>39588.779999999992</v>
          </cell>
        </row>
        <row r="127">
          <cell r="B127">
            <v>1411114012</v>
          </cell>
          <cell r="C127" t="str">
            <v>AS.PARAVOR MDF LAQ ANDINO-AN 27 BLANCO H.CROMO</v>
          </cell>
          <cell r="D127" t="str">
            <v>$</v>
          </cell>
          <cell r="E127">
            <v>74218.75</v>
          </cell>
          <cell r="F127">
            <v>1</v>
          </cell>
          <cell r="G127">
            <v>49485.974999999991</v>
          </cell>
        </row>
        <row r="128">
          <cell r="B128">
            <v>1412514027</v>
          </cell>
          <cell r="C128" t="str">
            <v>AS.PARAVOR MDF LAM LAQ MADERA ANDINA H.CR. - AN 27 MAD</v>
          </cell>
          <cell r="D128" t="str">
            <v>$</v>
          </cell>
          <cell r="E128">
            <v>118750</v>
          </cell>
          <cell r="F128">
            <v>1</v>
          </cell>
          <cell r="G128">
            <v>79177.559999999983</v>
          </cell>
        </row>
        <row r="129">
          <cell r="B129">
            <v>1410314011</v>
          </cell>
          <cell r="C129" t="str">
            <v>AS PARAVOR MDF LAQ BLANCO ANTARES H. CROMO</v>
          </cell>
          <cell r="D129" t="str">
            <v>$</v>
          </cell>
          <cell r="E129">
            <v>148437.5</v>
          </cell>
          <cell r="F129">
            <v>1</v>
          </cell>
          <cell r="G129">
            <v>98971.949999999983</v>
          </cell>
        </row>
        <row r="130">
          <cell r="B130">
            <v>1411113013</v>
          </cell>
          <cell r="C130" t="str">
            <v>AS. BARI H.NYL - BLANCO</v>
          </cell>
          <cell r="D130" t="str">
            <v>$</v>
          </cell>
          <cell r="E130">
            <v>74218.75</v>
          </cell>
          <cell r="F130">
            <v>1</v>
          </cell>
          <cell r="G130">
            <v>49485.974999999991</v>
          </cell>
        </row>
        <row r="131">
          <cell r="B131">
            <v>1411114013</v>
          </cell>
          <cell r="C131" t="str">
            <v>AS.PARAVOR MDF LAQ BARI - BA 99 BLANCO H.CROMO</v>
          </cell>
          <cell r="D131" t="str">
            <v>$</v>
          </cell>
          <cell r="E131">
            <v>89062.5</v>
          </cell>
          <cell r="F131">
            <v>1</v>
          </cell>
          <cell r="G131">
            <v>59383.169999999991</v>
          </cell>
        </row>
        <row r="132">
          <cell r="B132">
            <v>1419614011</v>
          </cell>
          <cell r="C132" t="str">
            <v>AS.PARAVOR MDF LAQ BLANCO BARI H.CROMO CON EXPANSOR</v>
          </cell>
          <cell r="D132" t="str">
            <v>$</v>
          </cell>
          <cell r="E132">
            <v>89062.5</v>
          </cell>
          <cell r="F132">
            <v>1</v>
          </cell>
          <cell r="G132">
            <v>59383.169999999991</v>
          </cell>
        </row>
        <row r="133">
          <cell r="B133">
            <v>14172140</v>
          </cell>
          <cell r="C133" t="str">
            <v>AS.PARAVOR MDF LAQ VAINILLA BARI H.CROMO</v>
          </cell>
          <cell r="D133" t="str">
            <v>$</v>
          </cell>
          <cell r="E133">
            <v>89062.5</v>
          </cell>
          <cell r="F133">
            <v>1</v>
          </cell>
          <cell r="G133">
            <v>59383.169999999991</v>
          </cell>
        </row>
        <row r="134">
          <cell r="B134">
            <v>14131099</v>
          </cell>
          <cell r="C134" t="str">
            <v>AS.PARAVOR MDF ENCAPSULADO BARI BLANCO</v>
          </cell>
          <cell r="D134" t="str">
            <v>$</v>
          </cell>
          <cell r="E134">
            <v>133593.76</v>
          </cell>
          <cell r="F134">
            <v>1</v>
          </cell>
          <cell r="G134">
            <v>89074.761667583982</v>
          </cell>
        </row>
        <row r="135">
          <cell r="B135">
            <v>1412514099</v>
          </cell>
          <cell r="C135" t="str">
            <v>AS.PARAVOR MDF LAM LAQ MADERA BARI H.CR. - BA 99 MAD</v>
          </cell>
          <cell r="D135" t="str">
            <v>$</v>
          </cell>
          <cell r="E135">
            <v>118750</v>
          </cell>
          <cell r="F135">
            <v>1</v>
          </cell>
          <cell r="G135">
            <v>79177.559999999983</v>
          </cell>
        </row>
        <row r="136">
          <cell r="B136">
            <v>1413614011</v>
          </cell>
          <cell r="C136" t="str">
            <v>AS. PARAVOR MDF LAQ BLANCO DAMA H. CROMO</v>
          </cell>
          <cell r="D136" t="str">
            <v>$</v>
          </cell>
          <cell r="E136">
            <v>148437.5</v>
          </cell>
          <cell r="F136">
            <v>1</v>
          </cell>
          <cell r="G136">
            <v>98971.949999999983</v>
          </cell>
        </row>
        <row r="137">
          <cell r="B137">
            <v>1410414011</v>
          </cell>
          <cell r="C137" t="str">
            <v>AS. PARAVOR MDF LAQ BLANCO DAMA SENSO H. CROMO</v>
          </cell>
          <cell r="D137" t="str">
            <v>$</v>
          </cell>
          <cell r="E137">
            <v>148437.5</v>
          </cell>
          <cell r="F137">
            <v>1</v>
          </cell>
          <cell r="G137">
            <v>98971.949999999983</v>
          </cell>
        </row>
        <row r="138">
          <cell r="B138">
            <v>1411113018</v>
          </cell>
          <cell r="C138" t="str">
            <v>AS.PARAVOR MDF LAQ DORICA H.NYL - DO 12 BLANCO</v>
          </cell>
          <cell r="D138" t="str">
            <v>$</v>
          </cell>
          <cell r="E138">
            <v>59375</v>
          </cell>
          <cell r="F138">
            <v>1</v>
          </cell>
          <cell r="G138">
            <v>39588.779999999992</v>
          </cell>
        </row>
        <row r="139">
          <cell r="B139">
            <v>1411114018</v>
          </cell>
          <cell r="C139" t="str">
            <v>AS. PARAVOR MDF LAQ DORICA - DO 12 BLANCO H.CROMO</v>
          </cell>
          <cell r="D139" t="str">
            <v>$</v>
          </cell>
          <cell r="E139">
            <v>74218.75</v>
          </cell>
          <cell r="F139">
            <v>1</v>
          </cell>
          <cell r="G139">
            <v>49485.974999999991</v>
          </cell>
        </row>
        <row r="140">
          <cell r="B140">
            <v>1413014011</v>
          </cell>
          <cell r="C140" t="str">
            <v>AS.PARAVOR MDF LAQ ESQUEL H.CROMO</v>
          </cell>
          <cell r="D140" t="str">
            <v>$</v>
          </cell>
          <cell r="E140">
            <v>74218.75</v>
          </cell>
          <cell r="F140">
            <v>1</v>
          </cell>
          <cell r="G140">
            <v>49485.974999999991</v>
          </cell>
        </row>
        <row r="141">
          <cell r="B141">
            <v>14111130</v>
          </cell>
          <cell r="C141" t="str">
            <v>AS.PARAVOR MDF LAQ FLORENCIA H.NYL - FL 11 BLANCO</v>
          </cell>
          <cell r="D141" t="str">
            <v>$</v>
          </cell>
          <cell r="E141">
            <v>59375</v>
          </cell>
          <cell r="F141">
            <v>1</v>
          </cell>
          <cell r="G141">
            <v>39588.779999999992</v>
          </cell>
        </row>
        <row r="142">
          <cell r="B142">
            <v>14111140</v>
          </cell>
          <cell r="C142" t="str">
            <v>AS. PARAVOR MDF LAQ FLOREN - FL11 BLANCO H.CROMO</v>
          </cell>
          <cell r="D142" t="str">
            <v>$</v>
          </cell>
          <cell r="E142">
            <v>74218.75</v>
          </cell>
          <cell r="F142">
            <v>1</v>
          </cell>
          <cell r="G142">
            <v>49485.974999999991</v>
          </cell>
        </row>
        <row r="143">
          <cell r="B143">
            <v>14171140</v>
          </cell>
          <cell r="C143" t="str">
            <v>AS.PARAVOR MDF LAQ FLORENCIA CHAMPAGNE H.CROMO</v>
          </cell>
          <cell r="D143" t="str">
            <v>$</v>
          </cell>
          <cell r="E143">
            <v>80156.25</v>
          </cell>
          <cell r="F143">
            <v>1</v>
          </cell>
          <cell r="G143">
            <v>53444.852999999988</v>
          </cell>
        </row>
        <row r="144">
          <cell r="B144">
            <v>141231401</v>
          </cell>
          <cell r="C144" t="str">
            <v>AS.PARAVOR MDF LAQ GRIS FLORENCIA H.CROMO</v>
          </cell>
          <cell r="D144" t="str">
            <v>$</v>
          </cell>
          <cell r="E144">
            <v>80156.25</v>
          </cell>
          <cell r="F144">
            <v>1</v>
          </cell>
          <cell r="G144">
            <v>53444.852999999988</v>
          </cell>
        </row>
        <row r="145">
          <cell r="B145">
            <v>1411114064</v>
          </cell>
          <cell r="C145" t="str">
            <v>AS. PARAVOR MDF LAQ JAZMIN FLORENCIA H. CROMO</v>
          </cell>
          <cell r="D145" t="str">
            <v>$</v>
          </cell>
          <cell r="E145">
            <v>80156.25</v>
          </cell>
          <cell r="F145">
            <v>1</v>
          </cell>
          <cell r="G145">
            <v>53444.852999999988</v>
          </cell>
        </row>
        <row r="146">
          <cell r="B146">
            <v>14133140</v>
          </cell>
          <cell r="C146" t="str">
            <v>AS.PARAV. MDF LAQ FLORENCIA - FZA. AEREA H.CROM</v>
          </cell>
          <cell r="D146" t="str">
            <v>$</v>
          </cell>
          <cell r="E146">
            <v>80156.25</v>
          </cell>
          <cell r="F146">
            <v>1</v>
          </cell>
          <cell r="G146">
            <v>53444.852999999988</v>
          </cell>
        </row>
        <row r="147">
          <cell r="B147">
            <v>14151140</v>
          </cell>
          <cell r="C147" t="str">
            <v>AS.PARAVOR MDF LAQ FLORENCIA - FL 11 DORADO H.CROMO</v>
          </cell>
          <cell r="D147" t="str">
            <v>$</v>
          </cell>
          <cell r="E147">
            <v>80156.25</v>
          </cell>
          <cell r="F147">
            <v>1</v>
          </cell>
          <cell r="G147">
            <v>53444.852999999988</v>
          </cell>
        </row>
        <row r="148">
          <cell r="B148">
            <v>1412514011</v>
          </cell>
          <cell r="C148" t="str">
            <v>AS.PARAVOR MDF LAM LAQ MADERA FLORENCIA H.CR. - FL 11 MAD</v>
          </cell>
          <cell r="D148" t="str">
            <v>$</v>
          </cell>
          <cell r="E148">
            <v>118750</v>
          </cell>
          <cell r="F148">
            <v>1</v>
          </cell>
          <cell r="G148">
            <v>79177.559999999983</v>
          </cell>
        </row>
        <row r="149">
          <cell r="B149">
            <v>14131011</v>
          </cell>
          <cell r="C149" t="str">
            <v>AS.PARAVOR MDF ENCAPSULADO FLORENCIA BLANCO</v>
          </cell>
          <cell r="D149" t="str">
            <v>$</v>
          </cell>
          <cell r="E149">
            <v>133593.76</v>
          </cell>
          <cell r="F149">
            <v>1</v>
          </cell>
          <cell r="G149">
            <v>89074.761667583982</v>
          </cell>
        </row>
        <row r="150">
          <cell r="B150">
            <v>1410311140</v>
          </cell>
          <cell r="C150" t="str">
            <v>AS PARAVOR MDF LAQ BLANCO HALL H. CROMO</v>
          </cell>
          <cell r="D150" t="str">
            <v>$</v>
          </cell>
          <cell r="E150">
            <v>148437.5</v>
          </cell>
          <cell r="F150">
            <v>1</v>
          </cell>
          <cell r="G150">
            <v>98971.949999999983</v>
          </cell>
        </row>
        <row r="151">
          <cell r="B151">
            <v>1412814011</v>
          </cell>
          <cell r="C151" t="str">
            <v>AS. PARAVOR MDF LAQ MARAJO- MA 28 BLANCO H. CROM.</v>
          </cell>
          <cell r="D151" t="str">
            <v>$</v>
          </cell>
          <cell r="E151">
            <v>74218.75</v>
          </cell>
          <cell r="F151">
            <v>1</v>
          </cell>
          <cell r="G151">
            <v>49485.974999999991</v>
          </cell>
        </row>
        <row r="152">
          <cell r="B152">
            <v>1410211140</v>
          </cell>
          <cell r="C152" t="str">
            <v>AS. PARAVOR MDF LAQ BLANCO MARINA H. CROMO</v>
          </cell>
          <cell r="D152" t="str">
            <v>$</v>
          </cell>
          <cell r="E152">
            <v>148437.5</v>
          </cell>
          <cell r="F152">
            <v>1</v>
          </cell>
          <cell r="G152">
            <v>98971.949999999983</v>
          </cell>
        </row>
        <row r="153">
          <cell r="B153">
            <v>1413114011</v>
          </cell>
          <cell r="C153" t="str">
            <v>AS.PARAVOR MDF LAQ MILANO BLANCO H.CROMO</v>
          </cell>
          <cell r="D153" t="str">
            <v>$</v>
          </cell>
          <cell r="E153">
            <v>148437.5</v>
          </cell>
          <cell r="F153">
            <v>1</v>
          </cell>
          <cell r="G153">
            <v>98971.949999999983</v>
          </cell>
        </row>
        <row r="154">
          <cell r="B154">
            <v>1411113019</v>
          </cell>
          <cell r="C154" t="str">
            <v>AS. PARAVADOR MDF LAQ BLANCO MONACO H.NYL</v>
          </cell>
          <cell r="D154" t="str">
            <v>$</v>
          </cell>
          <cell r="E154">
            <v>65312.5</v>
          </cell>
          <cell r="F154">
            <v>1</v>
          </cell>
          <cell r="G154">
            <v>43547.657999999989</v>
          </cell>
        </row>
        <row r="155">
          <cell r="B155">
            <v>1411114014</v>
          </cell>
          <cell r="C155" t="str">
            <v>AS.PARAVOR MDF LAQ MONACO-MO 15 BLANCO H.CROMO</v>
          </cell>
          <cell r="D155" t="str">
            <v>$</v>
          </cell>
          <cell r="E155">
            <v>74218.75</v>
          </cell>
          <cell r="F155">
            <v>1</v>
          </cell>
          <cell r="G155">
            <v>49485.974999999991</v>
          </cell>
        </row>
        <row r="156">
          <cell r="B156">
            <v>141166140</v>
          </cell>
          <cell r="C156" t="str">
            <v>AS.PARAVOR MDF LAQ MONACO H.CROMO- MO 15 ARENA</v>
          </cell>
          <cell r="D156" t="str">
            <v>$</v>
          </cell>
          <cell r="E156">
            <v>80156.25</v>
          </cell>
          <cell r="F156">
            <v>1</v>
          </cell>
          <cell r="G156">
            <v>53444.852999999988</v>
          </cell>
        </row>
        <row r="157">
          <cell r="B157">
            <v>1412314010</v>
          </cell>
          <cell r="C157" t="str">
            <v>AS.PARAVOR MDF LAQ MONACO - MO 15 GRIS H.CROMO</v>
          </cell>
          <cell r="D157" t="str">
            <v>$</v>
          </cell>
          <cell r="E157">
            <v>80156.25</v>
          </cell>
          <cell r="F157">
            <v>1</v>
          </cell>
          <cell r="G157">
            <v>53444.852999999988</v>
          </cell>
        </row>
        <row r="158">
          <cell r="B158">
            <v>1412514015</v>
          </cell>
          <cell r="C158" t="str">
            <v>AS.PARAVOR MDF LAM LAQ MADERA MONACO H.CR - MO 15 MAD</v>
          </cell>
          <cell r="D158" t="str">
            <v>$</v>
          </cell>
          <cell r="E158">
            <v>118750</v>
          </cell>
          <cell r="F158">
            <v>1</v>
          </cell>
          <cell r="G158">
            <v>79177.559999999983</v>
          </cell>
        </row>
        <row r="159">
          <cell r="B159">
            <v>1411113015</v>
          </cell>
          <cell r="C159" t="str">
            <v>AS.PARAVOR MDF LAQ MURANO H.NYL - MU 48 BLANCO</v>
          </cell>
          <cell r="D159" t="str">
            <v>$</v>
          </cell>
          <cell r="E159">
            <v>68281.25</v>
          </cell>
          <cell r="F159">
            <v>1</v>
          </cell>
          <cell r="G159">
            <v>45527.096999999987</v>
          </cell>
        </row>
        <row r="160">
          <cell r="B160">
            <v>1411114015</v>
          </cell>
          <cell r="C160" t="str">
            <v>AS.PARAVOR MDF LAQ MURANO-MU 48 BLANCO H.CROM.</v>
          </cell>
          <cell r="D160" t="str">
            <v>$</v>
          </cell>
          <cell r="E160">
            <v>80156.25</v>
          </cell>
          <cell r="F160">
            <v>1</v>
          </cell>
          <cell r="G160">
            <v>53444.852999999988</v>
          </cell>
        </row>
        <row r="161">
          <cell r="B161">
            <v>1416414010</v>
          </cell>
          <cell r="C161" t="str">
            <v>AS. PARAVOR MDF LAQ JAZMIN MURANO H.CROMO</v>
          </cell>
          <cell r="D161" t="str">
            <v>$</v>
          </cell>
          <cell r="E161">
            <v>86093.75</v>
          </cell>
          <cell r="F161">
            <v>1</v>
          </cell>
          <cell r="G161">
            <v>57403.730999999985</v>
          </cell>
        </row>
        <row r="162">
          <cell r="B162">
            <v>1412514048</v>
          </cell>
          <cell r="C162" t="str">
            <v>AS.PARAVOR MDF LAM LAQ MADERA MURANO H.CR. - MU48 MAD</v>
          </cell>
          <cell r="D162" t="str">
            <v>$</v>
          </cell>
          <cell r="E162">
            <v>118750</v>
          </cell>
          <cell r="F162">
            <v>1</v>
          </cell>
          <cell r="G162">
            <v>79177.559999999983</v>
          </cell>
        </row>
        <row r="163">
          <cell r="B163">
            <v>1411113010</v>
          </cell>
          <cell r="C163" t="str">
            <v>AS.PARAVOR MDF LAQ PILAR H.NYL - PI 10 BLANCO</v>
          </cell>
          <cell r="D163" t="str">
            <v>$</v>
          </cell>
          <cell r="E163">
            <v>65312.5</v>
          </cell>
          <cell r="F163">
            <v>1</v>
          </cell>
          <cell r="G163">
            <v>43547.657999999989</v>
          </cell>
        </row>
        <row r="164">
          <cell r="B164">
            <v>1411114010</v>
          </cell>
          <cell r="C164" t="str">
            <v>AS.PARAVOR MDF LAQ PILAR-PI 10 BLANCO H.CROMO</v>
          </cell>
          <cell r="D164" t="str">
            <v>$</v>
          </cell>
          <cell r="E164">
            <v>83125</v>
          </cell>
          <cell r="F164">
            <v>1</v>
          </cell>
          <cell r="G164">
            <v>55424.291999999987</v>
          </cell>
        </row>
        <row r="165">
          <cell r="B165">
            <v>14123140</v>
          </cell>
          <cell r="C165" t="str">
            <v>AS.PARAVOR MDF LAQ PILAR - PI 10 GRIS H.CROMO</v>
          </cell>
          <cell r="D165" t="str">
            <v>$</v>
          </cell>
          <cell r="E165">
            <v>83125</v>
          </cell>
          <cell r="F165">
            <v>1</v>
          </cell>
          <cell r="G165">
            <v>55424.291999999987</v>
          </cell>
        </row>
        <row r="166">
          <cell r="B166">
            <v>1411014031</v>
          </cell>
          <cell r="C166" t="str">
            <v>AS. PARAVOR MDF LAQ AZUL MARINO PILAR H. CROMO</v>
          </cell>
          <cell r="D166" t="str">
            <v>$</v>
          </cell>
          <cell r="E166">
            <v>83125</v>
          </cell>
          <cell r="F166">
            <v>1</v>
          </cell>
          <cell r="G166">
            <v>55424.291999999987</v>
          </cell>
        </row>
        <row r="167">
          <cell r="B167">
            <v>1411014051</v>
          </cell>
          <cell r="C167" t="str">
            <v>AS. PARAVOR MDF LAQ DORADO PILAR H. CROMO</v>
          </cell>
          <cell r="D167" t="str">
            <v>$</v>
          </cell>
          <cell r="E167">
            <v>83125</v>
          </cell>
          <cell r="F167">
            <v>1</v>
          </cell>
          <cell r="G167">
            <v>55424.291999999987</v>
          </cell>
        </row>
        <row r="168">
          <cell r="B168">
            <v>1413314010</v>
          </cell>
          <cell r="C168" t="str">
            <v>AS.PARAV. MDF LAQ PILAR - FZA. AEREA H.CROMO</v>
          </cell>
          <cell r="D168" t="str">
            <v>$</v>
          </cell>
          <cell r="E168">
            <v>83125</v>
          </cell>
          <cell r="F168">
            <v>1</v>
          </cell>
          <cell r="G168">
            <v>55424.291999999987</v>
          </cell>
        </row>
        <row r="169">
          <cell r="B169">
            <v>1417214010</v>
          </cell>
          <cell r="C169" t="str">
            <v>AS.PARAVOR MDF LAQ PILAR H.CROMO- PI 10 VAINILLA</v>
          </cell>
          <cell r="D169" t="str">
            <v>$</v>
          </cell>
          <cell r="E169">
            <v>83125</v>
          </cell>
          <cell r="F169">
            <v>1</v>
          </cell>
          <cell r="G169">
            <v>55424.291999999987</v>
          </cell>
        </row>
        <row r="170">
          <cell r="B170">
            <v>1416114010</v>
          </cell>
          <cell r="C170" t="str">
            <v>AS.PARAVOR MDF LAQ PILAR - PI 10 BEIGE H.CROMO</v>
          </cell>
          <cell r="D170" t="str">
            <v>$</v>
          </cell>
          <cell r="E170">
            <v>83125</v>
          </cell>
          <cell r="F170">
            <v>1</v>
          </cell>
          <cell r="G170">
            <v>55424.291999999987</v>
          </cell>
        </row>
        <row r="171">
          <cell r="B171">
            <v>1411084140</v>
          </cell>
          <cell r="C171" t="str">
            <v>PILAR ORQUIDEA H.CROMO</v>
          </cell>
          <cell r="D171" t="str">
            <v>$</v>
          </cell>
          <cell r="E171">
            <v>83125</v>
          </cell>
          <cell r="F171">
            <v>1</v>
          </cell>
          <cell r="G171">
            <v>55424.291999999987</v>
          </cell>
        </row>
        <row r="172">
          <cell r="B172">
            <v>1412514010</v>
          </cell>
          <cell r="C172" t="str">
            <v>AS.PARAVOR MDF LAM LAQ MADERA PILAR H.CR. - PI 10 MAD</v>
          </cell>
          <cell r="D172" t="str">
            <v>$</v>
          </cell>
          <cell r="E172">
            <v>118750</v>
          </cell>
          <cell r="F172">
            <v>1</v>
          </cell>
          <cell r="G172">
            <v>79177.559999999983</v>
          </cell>
        </row>
        <row r="173">
          <cell r="B173">
            <v>14131010</v>
          </cell>
          <cell r="C173" t="str">
            <v>AS.PARAVOR MDF ENCAPSULADO PILAR BLANCO</v>
          </cell>
          <cell r="D173" t="str">
            <v>$</v>
          </cell>
          <cell r="E173">
            <v>133593.75</v>
          </cell>
          <cell r="F173">
            <v>1</v>
          </cell>
          <cell r="G173">
            <v>89074.754999999976</v>
          </cell>
        </row>
        <row r="174">
          <cell r="B174">
            <v>1411094140</v>
          </cell>
          <cell r="C174" t="str">
            <v>AS PARAVOR MDF LAQ PILAR VERDE PALTA H CROMO</v>
          </cell>
          <cell r="D174" t="str">
            <v>$</v>
          </cell>
          <cell r="E174">
            <v>83125</v>
          </cell>
          <cell r="F174">
            <v>1</v>
          </cell>
          <cell r="G174">
            <v>55424.291999999987</v>
          </cell>
        </row>
        <row r="175">
          <cell r="B175">
            <v>1410114011</v>
          </cell>
          <cell r="C175" t="str">
            <v>AS. PARAVOR MDF LAQ BLANCO PRIMA DUE H. CROMO</v>
          </cell>
          <cell r="D175" t="str">
            <v>$</v>
          </cell>
          <cell r="E175">
            <v>80156.25</v>
          </cell>
          <cell r="F175">
            <v>1</v>
          </cell>
          <cell r="G175">
            <v>53444.852999999988</v>
          </cell>
        </row>
        <row r="176">
          <cell r="B176">
            <v>141171140</v>
          </cell>
          <cell r="C176" t="str">
            <v>AS.PARAVOR MDF LAQ CHAMPAGNE PRIMA DUE H.CROMO</v>
          </cell>
          <cell r="D176" t="str">
            <v>$</v>
          </cell>
          <cell r="E176">
            <v>80156.25</v>
          </cell>
          <cell r="F176">
            <v>1</v>
          </cell>
          <cell r="G176">
            <v>53444.852999999988</v>
          </cell>
        </row>
        <row r="177">
          <cell r="B177">
            <v>1412211130</v>
          </cell>
          <cell r="C177" t="str">
            <v>AS. PARAVOR ONIRO 22 BLANCO H/NYLON</v>
          </cell>
          <cell r="D177" t="str">
            <v>$</v>
          </cell>
          <cell r="E177">
            <v>59375</v>
          </cell>
          <cell r="F177">
            <v>1</v>
          </cell>
          <cell r="G177">
            <v>39588.779999999992</v>
          </cell>
        </row>
        <row r="178">
          <cell r="B178">
            <v>1415211130</v>
          </cell>
          <cell r="C178" t="str">
            <v>AS PARAVOR MDF LAQ ONIX BLANCO H NYL</v>
          </cell>
          <cell r="D178" t="str">
            <v>$</v>
          </cell>
          <cell r="E178">
            <v>59375</v>
          </cell>
          <cell r="F178">
            <v>1</v>
          </cell>
          <cell r="G178">
            <v>39588.779999999992</v>
          </cell>
        </row>
        <row r="179">
          <cell r="B179">
            <v>1415114011</v>
          </cell>
          <cell r="C179" t="str">
            <v>AS.PARAVOR MDF LAQ RIMINI BLANCO H.CROMO</v>
          </cell>
          <cell r="D179" t="str">
            <v>$</v>
          </cell>
          <cell r="E179">
            <v>80156.259999999995</v>
          </cell>
          <cell r="F179">
            <v>1</v>
          </cell>
          <cell r="G179">
            <v>53444.859667583987</v>
          </cell>
        </row>
        <row r="180">
          <cell r="B180">
            <v>1411114016</v>
          </cell>
          <cell r="C180" t="str">
            <v>AS.PARAVOR MDF LAQ TAURO-TA 16 BLANCO H.CROMO</v>
          </cell>
          <cell r="D180" t="str">
            <v>$</v>
          </cell>
          <cell r="E180">
            <v>74218.75</v>
          </cell>
          <cell r="F180">
            <v>1</v>
          </cell>
          <cell r="G180">
            <v>49485.974999999991</v>
          </cell>
        </row>
        <row r="181">
          <cell r="B181">
            <v>1411113016</v>
          </cell>
          <cell r="C181" t="str">
            <v>AS.PARAVOR MDF LAQ TAURO H.NYL - TA 16 BLANCO</v>
          </cell>
          <cell r="D181" t="str">
            <v>$</v>
          </cell>
          <cell r="E181">
            <v>65312.5</v>
          </cell>
          <cell r="F181">
            <v>1</v>
          </cell>
          <cell r="G181">
            <v>43547.657999999989</v>
          </cell>
        </row>
        <row r="182">
          <cell r="B182">
            <v>14166140</v>
          </cell>
          <cell r="C182" t="str">
            <v>AS.PARAVOR MDF LAQ TAURO -TA 16 ARENA H.CROMO</v>
          </cell>
          <cell r="D182" t="str">
            <v>$</v>
          </cell>
          <cell r="E182">
            <v>80156.25</v>
          </cell>
          <cell r="F182">
            <v>1</v>
          </cell>
          <cell r="G182">
            <v>53444.852999999988</v>
          </cell>
        </row>
        <row r="183">
          <cell r="B183">
            <v>1411634140</v>
          </cell>
          <cell r="C183" t="str">
            <v>AS. PARAVOR TA16 AZUL TAURO H/ CROMO</v>
          </cell>
          <cell r="D183" t="str">
            <v>$</v>
          </cell>
          <cell r="E183">
            <v>80156.25</v>
          </cell>
          <cell r="F183">
            <v>1</v>
          </cell>
          <cell r="G183">
            <v>53444.852999999988</v>
          </cell>
        </row>
        <row r="184">
          <cell r="B184">
            <v>1413211140</v>
          </cell>
          <cell r="C184" t="str">
            <v>AS.PARAVOR MDF LAQ TERZA BLANCO H.CROMO - SOLO SUC. CIPOLLETTI</v>
          </cell>
          <cell r="E184">
            <v>0</v>
          </cell>
          <cell r="F184">
            <v>1</v>
          </cell>
          <cell r="G184">
            <v>0</v>
          </cell>
        </row>
        <row r="185">
          <cell r="B185">
            <v>1412411130</v>
          </cell>
          <cell r="C185" t="str">
            <v>AS.PARAVOR MDF LAQ TRAFUL BLANCO H.NYL</v>
          </cell>
          <cell r="D185" t="str">
            <v>$</v>
          </cell>
          <cell r="E185">
            <v>59375</v>
          </cell>
          <cell r="F185">
            <v>1</v>
          </cell>
          <cell r="G185">
            <v>39588.779999999992</v>
          </cell>
        </row>
        <row r="186">
          <cell r="B186">
            <v>1412411140</v>
          </cell>
          <cell r="C186" t="str">
            <v>AS. PARAVOR MDF LAQ BLANCO TRAFUL H. CROMO</v>
          </cell>
          <cell r="D186" t="str">
            <v>$</v>
          </cell>
          <cell r="E186">
            <v>74218.75</v>
          </cell>
          <cell r="F186">
            <v>1</v>
          </cell>
          <cell r="G186">
            <v>49485.974999999991</v>
          </cell>
        </row>
        <row r="187">
          <cell r="B187">
            <v>1411913011</v>
          </cell>
          <cell r="C187" t="str">
            <v>AS.PARAVOR INFANTIL MDF LAQ BLANCO TRAFUL H. NYLON</v>
          </cell>
          <cell r="D187" t="str">
            <v>$</v>
          </cell>
          <cell r="E187">
            <v>74218.75</v>
          </cell>
          <cell r="F187">
            <v>1</v>
          </cell>
          <cell r="G187">
            <v>49485.974999999991</v>
          </cell>
        </row>
        <row r="188">
          <cell r="B188">
            <v>1411114017</v>
          </cell>
          <cell r="C188" t="str">
            <v>AS.PARAVOR MDF LAQ VERONA -VE 13 BLANCO H.CROMO</v>
          </cell>
          <cell r="D188" t="str">
            <v>$</v>
          </cell>
          <cell r="E188">
            <v>80156.25</v>
          </cell>
          <cell r="F188">
            <v>1</v>
          </cell>
          <cell r="G188">
            <v>53444.852999999988</v>
          </cell>
        </row>
        <row r="189">
          <cell r="B189">
            <v>1411113017</v>
          </cell>
          <cell r="C189" t="str">
            <v>AS.PARAVOR MDF LAQ VERONA BLANCO H.NYL</v>
          </cell>
          <cell r="D189" t="str">
            <v>$</v>
          </cell>
          <cell r="E189">
            <v>65312.5</v>
          </cell>
          <cell r="F189">
            <v>1</v>
          </cell>
          <cell r="G189">
            <v>43547.657999999989</v>
          </cell>
        </row>
        <row r="190">
          <cell r="B190">
            <v>1417114011</v>
          </cell>
          <cell r="C190" t="str">
            <v>AS.PARAVOR MDF LAQ CHAMPGANE VERONA H.CROMO</v>
          </cell>
          <cell r="D190" t="str">
            <v>$</v>
          </cell>
          <cell r="E190">
            <v>86093.75</v>
          </cell>
          <cell r="F190">
            <v>1</v>
          </cell>
          <cell r="G190">
            <v>57403.730999999985</v>
          </cell>
        </row>
        <row r="191">
          <cell r="B191">
            <v>1412013011</v>
          </cell>
          <cell r="C191" t="str">
            <v>AS.PARAVOR MDF LAQ VICTORIA ROCA BLANCO H.NYL</v>
          </cell>
          <cell r="D191" t="str">
            <v>$</v>
          </cell>
          <cell r="E191">
            <v>65312.5</v>
          </cell>
          <cell r="F191">
            <v>1</v>
          </cell>
          <cell r="G191">
            <v>43547.657999999989</v>
          </cell>
        </row>
        <row r="192">
          <cell r="B192">
            <v>1412311140</v>
          </cell>
          <cell r="C192" t="str">
            <v>AS.PARAVOR MDF LAQ VICTORIA ROCA H.CROMO</v>
          </cell>
          <cell r="D192" t="str">
            <v>$</v>
          </cell>
          <cell r="E192">
            <v>74218.75</v>
          </cell>
          <cell r="F192">
            <v>1</v>
          </cell>
          <cell r="G192">
            <v>49485.974999999991</v>
          </cell>
        </row>
        <row r="193">
          <cell r="B193">
            <v>1412014011</v>
          </cell>
          <cell r="C193" t="str">
            <v>AS.PARAVOR VI 20 FERRUM MDF LAQ VICTORIA BLANCO H.CROMO</v>
          </cell>
          <cell r="D193" t="str">
            <v>$</v>
          </cell>
          <cell r="E193">
            <v>148437.5</v>
          </cell>
          <cell r="F193">
            <v>1</v>
          </cell>
          <cell r="G193">
            <v>98971.949999999983</v>
          </cell>
        </row>
        <row r="194">
          <cell r="B194">
            <v>141081401</v>
          </cell>
          <cell r="C194" t="str">
            <v>AS.PARAVOR MDF LAQ VOGUE BLANCO H.CROMO</v>
          </cell>
          <cell r="D194" t="str">
            <v>$</v>
          </cell>
          <cell r="E194">
            <v>89062.5</v>
          </cell>
          <cell r="F194">
            <v>1</v>
          </cell>
          <cell r="G194">
            <v>59383.169999999991</v>
          </cell>
        </row>
        <row r="195">
          <cell r="B195">
            <v>1413213011</v>
          </cell>
          <cell r="C195" t="str">
            <v>AS. PARAVOR MDF LAQ. JADE BCO. H. NYL.</v>
          </cell>
          <cell r="D195" t="str">
            <v>$</v>
          </cell>
          <cell r="E195">
            <v>74218.75</v>
          </cell>
          <cell r="F195">
            <v>1</v>
          </cell>
          <cell r="G195">
            <v>49485.974999999991</v>
          </cell>
        </row>
        <row r="196">
          <cell r="B196">
            <v>1413214011</v>
          </cell>
          <cell r="C196" t="str">
            <v>AS. PARAVOR MDF LAQ. JADE BCO. H. CROMO.</v>
          </cell>
          <cell r="D196" t="str">
            <v>$</v>
          </cell>
          <cell r="E196">
            <v>89062.5</v>
          </cell>
          <cell r="F196">
            <v>1</v>
          </cell>
          <cell r="G196">
            <v>59383.169999999991</v>
          </cell>
        </row>
        <row r="197">
          <cell r="B197">
            <v>1415611510</v>
          </cell>
          <cell r="C197" t="str">
            <v>AS. UREA DIONISO CIERRE SUAVE H. ABS CROMADO</v>
          </cell>
          <cell r="D197" t="str">
            <v>$</v>
          </cell>
          <cell r="E197">
            <v>148437.5</v>
          </cell>
          <cell r="F197">
            <v>1</v>
          </cell>
          <cell r="G197">
            <v>98971.949999999983</v>
          </cell>
        </row>
        <row r="198">
          <cell r="B198">
            <v>1411198130</v>
          </cell>
          <cell r="C198" t="str">
            <v>AS.PARAVOR MDF LAQ BLANCO SOLARIS H.NYL</v>
          </cell>
          <cell r="D198" t="str">
            <v>$</v>
          </cell>
          <cell r="E198">
            <v>59375</v>
          </cell>
          <cell r="F198">
            <v>1</v>
          </cell>
          <cell r="G198">
            <v>39588.779999999992</v>
          </cell>
        </row>
        <row r="199">
          <cell r="B199">
            <v>14126</v>
          </cell>
          <cell r="C199" t="str">
            <v>TAPA P/BIDET MAD MDF LAQ BLANCA ADRIATICO</v>
          </cell>
          <cell r="D199" t="str">
            <v>$</v>
          </cell>
          <cell r="E199">
            <v>163281.25</v>
          </cell>
          <cell r="F199">
            <v>1</v>
          </cell>
          <cell r="G199">
            <v>108869.14499999997</v>
          </cell>
        </row>
        <row r="200">
          <cell r="B200">
            <v>141301</v>
          </cell>
          <cell r="C200" t="str">
            <v>TAPA P/BIDET MAD MDF LAQ BLANCA BARI - BA 99 BLANCO.</v>
          </cell>
          <cell r="D200" t="str">
            <v>$</v>
          </cell>
          <cell r="E200">
            <v>163281.25</v>
          </cell>
          <cell r="F200">
            <v>1</v>
          </cell>
          <cell r="G200">
            <v>108869.14499999997</v>
          </cell>
        </row>
        <row r="201">
          <cell r="B201">
            <v>14128</v>
          </cell>
          <cell r="C201" t="str">
            <v>TAPA P/BIDET MAD MDF LAQ BLANCA DAMA</v>
          </cell>
          <cell r="D201" t="str">
            <v>$</v>
          </cell>
          <cell r="E201">
            <v>178125</v>
          </cell>
          <cell r="F201">
            <v>1</v>
          </cell>
          <cell r="G201">
            <v>118766.33999999998</v>
          </cell>
        </row>
        <row r="202">
          <cell r="B202">
            <v>14122</v>
          </cell>
          <cell r="C202" t="str">
            <v>TAPA P/BIDET MAD. MDF LAQ BLANCA FLORENCIA</v>
          </cell>
          <cell r="D202" t="str">
            <v>$</v>
          </cell>
          <cell r="E202">
            <v>163281.25</v>
          </cell>
          <cell r="F202">
            <v>1</v>
          </cell>
          <cell r="G202">
            <v>108869.14499999997</v>
          </cell>
        </row>
        <row r="203">
          <cell r="B203">
            <v>141303</v>
          </cell>
          <cell r="C203" t="str">
            <v>MADERA MDF LAQUEADA BLANCA</v>
          </cell>
          <cell r="D203" t="str">
            <v>$</v>
          </cell>
          <cell r="E203">
            <v>163281.25</v>
          </cell>
          <cell r="F203">
            <v>1</v>
          </cell>
          <cell r="G203">
            <v>108869.14499999997</v>
          </cell>
        </row>
        <row r="204">
          <cell r="B204">
            <v>14121</v>
          </cell>
          <cell r="C204" t="str">
            <v>TAPA P/BIDET MAD MDF LAQ MARINA BLANCA</v>
          </cell>
          <cell r="D204" t="str">
            <v>$</v>
          </cell>
          <cell r="E204">
            <v>178125</v>
          </cell>
          <cell r="F204">
            <v>1</v>
          </cell>
          <cell r="G204">
            <v>118766.33999999998</v>
          </cell>
        </row>
        <row r="205">
          <cell r="B205">
            <v>14127</v>
          </cell>
          <cell r="C205" t="str">
            <v>TAPA P/BIDET MAD MDF LAQ BLANCA MONACO</v>
          </cell>
          <cell r="D205" t="str">
            <v>$</v>
          </cell>
          <cell r="E205">
            <v>163281.25</v>
          </cell>
          <cell r="F205">
            <v>1</v>
          </cell>
          <cell r="G205">
            <v>108869.14499999997</v>
          </cell>
        </row>
        <row r="206">
          <cell r="B206">
            <v>14129</v>
          </cell>
          <cell r="C206" t="str">
            <v>TAPA P/BIDET MAD MDF LAQ BLANCA MURANO</v>
          </cell>
          <cell r="D206" t="str">
            <v>$</v>
          </cell>
          <cell r="E206">
            <v>178125</v>
          </cell>
          <cell r="F206">
            <v>1</v>
          </cell>
          <cell r="G206">
            <v>118766.33999999998</v>
          </cell>
        </row>
        <row r="207">
          <cell r="B207">
            <v>14123</v>
          </cell>
          <cell r="C207" t="str">
            <v>TAPA P/BIDET MAD. MDF LAQ BLANCA PILAR</v>
          </cell>
          <cell r="D207" t="str">
            <v>$</v>
          </cell>
          <cell r="E207">
            <v>163281.25</v>
          </cell>
          <cell r="F207">
            <v>1</v>
          </cell>
          <cell r="G207">
            <v>108869.14499999997</v>
          </cell>
        </row>
        <row r="208">
          <cell r="B208">
            <v>14124</v>
          </cell>
          <cell r="C208" t="str">
            <v>TAPA P/BIDET MAD. MDF LAQ BLANCA TAURO</v>
          </cell>
          <cell r="D208" t="str">
            <v>$</v>
          </cell>
          <cell r="E208">
            <v>163281.25</v>
          </cell>
          <cell r="F208">
            <v>1</v>
          </cell>
          <cell r="G208">
            <v>108869.14499999997</v>
          </cell>
        </row>
        <row r="209">
          <cell r="B209">
            <v>1441307</v>
          </cell>
          <cell r="C209" t="str">
            <v>INODORO LARGO - JADE MAX</v>
          </cell>
          <cell r="D209" t="str">
            <v>$</v>
          </cell>
          <cell r="E209">
            <v>406250</v>
          </cell>
          <cell r="F209">
            <v>1</v>
          </cell>
          <cell r="G209">
            <v>270870.59999999992</v>
          </cell>
        </row>
        <row r="210">
          <cell r="B210">
            <v>1441308</v>
          </cell>
          <cell r="C210" t="str">
            <v>DEPOSITO APOYO 14.50 - JADE MAX</v>
          </cell>
          <cell r="D210" t="str">
            <v>$</v>
          </cell>
          <cell r="E210">
            <v>232142.86</v>
          </cell>
          <cell r="F210">
            <v>1</v>
          </cell>
          <cell r="G210">
            <v>154783.20190502395</v>
          </cell>
        </row>
        <row r="211">
          <cell r="B211">
            <v>1441305</v>
          </cell>
          <cell r="C211" t="str">
            <v>BIDET 3 AGUJEROS - JADE MAX</v>
          </cell>
          <cell r="D211" t="str">
            <v>$</v>
          </cell>
          <cell r="E211">
            <v>232142.86</v>
          </cell>
          <cell r="F211">
            <v>1</v>
          </cell>
          <cell r="G211">
            <v>154783.20190502395</v>
          </cell>
        </row>
        <row r="212">
          <cell r="B212">
            <v>1441501</v>
          </cell>
          <cell r="C212" t="str">
            <v>INODORO CORTO - ONIX</v>
          </cell>
          <cell r="D212" t="str">
            <v>$</v>
          </cell>
          <cell r="E212">
            <v>101562.5</v>
          </cell>
          <cell r="F212">
            <v>1</v>
          </cell>
          <cell r="G212">
            <v>67717.64999999998</v>
          </cell>
        </row>
        <row r="213">
          <cell r="B213">
            <v>1441506</v>
          </cell>
          <cell r="C213" t="str">
            <v>INODORO LARGO - ONIX</v>
          </cell>
          <cell r="D213" t="str">
            <v>$</v>
          </cell>
          <cell r="E213">
            <v>145089.29</v>
          </cell>
          <cell r="F213">
            <v>1</v>
          </cell>
          <cell r="G213">
            <v>96739.50285753599</v>
          </cell>
        </row>
        <row r="214">
          <cell r="B214">
            <v>1441502</v>
          </cell>
          <cell r="C214" t="str">
            <v>DEPOSITO CODO EXTRA CHATO 7LTS BLANCO - ONIX</v>
          </cell>
          <cell r="D214" t="str">
            <v>$</v>
          </cell>
          <cell r="E214">
            <v>87053.57</v>
          </cell>
          <cell r="F214">
            <v>1</v>
          </cell>
          <cell r="G214">
            <v>58043.699047487993</v>
          </cell>
        </row>
        <row r="215">
          <cell r="B215">
            <v>1441503</v>
          </cell>
          <cell r="C215" t="str">
            <v>BIDET 3 AGUJEROS - ONIX</v>
          </cell>
          <cell r="D215" t="str">
            <v>$</v>
          </cell>
          <cell r="E215">
            <v>92857.14</v>
          </cell>
          <cell r="F215">
            <v>1</v>
          </cell>
          <cell r="G215">
            <v>61913.278094975984</v>
          </cell>
        </row>
        <row r="216">
          <cell r="B216">
            <v>1441504</v>
          </cell>
          <cell r="C216" t="str">
            <v>BIDET 1 AGUJERO - ONIX</v>
          </cell>
          <cell r="D216" t="str">
            <v>$</v>
          </cell>
          <cell r="E216">
            <v>92857.14</v>
          </cell>
          <cell r="F216">
            <v>1</v>
          </cell>
          <cell r="G216">
            <v>61913.278094975984</v>
          </cell>
        </row>
        <row r="217">
          <cell r="B217">
            <v>1441505</v>
          </cell>
          <cell r="C217" t="str">
            <v>DEPOSITO APOYAR (14,50) - ONIX</v>
          </cell>
          <cell r="D217" t="str">
            <v>$</v>
          </cell>
          <cell r="E217">
            <v>87053.57</v>
          </cell>
          <cell r="F217">
            <v>1</v>
          </cell>
          <cell r="G217">
            <v>58043.699047487993</v>
          </cell>
        </row>
        <row r="218">
          <cell r="B218">
            <v>144612</v>
          </cell>
          <cell r="C218" t="str">
            <v>BIDET 3 AGUJEROS - JADE</v>
          </cell>
          <cell r="D218" t="str">
            <v>$</v>
          </cell>
          <cell r="E218">
            <v>116071.43</v>
          </cell>
          <cell r="F218">
            <v>1</v>
          </cell>
          <cell r="G218">
            <v>77391.600952511973</v>
          </cell>
        </row>
        <row r="219">
          <cell r="B219">
            <v>144615</v>
          </cell>
          <cell r="C219" t="str">
            <v>BIDET 1 AGUJERO - JADE</v>
          </cell>
          <cell r="D219" t="str">
            <v>$</v>
          </cell>
          <cell r="E219">
            <v>116071.43</v>
          </cell>
          <cell r="F219">
            <v>1</v>
          </cell>
          <cell r="G219">
            <v>77391.600952511973</v>
          </cell>
        </row>
        <row r="220">
          <cell r="B220">
            <v>144613</v>
          </cell>
          <cell r="C220" t="str">
            <v>INODORO LARGO - JADE</v>
          </cell>
          <cell r="D220" t="str">
            <v>$</v>
          </cell>
          <cell r="E220">
            <v>136383.93</v>
          </cell>
          <cell r="F220">
            <v>1</v>
          </cell>
          <cell r="G220">
            <v>90935.130952511972</v>
          </cell>
        </row>
        <row r="221">
          <cell r="B221">
            <v>144614</v>
          </cell>
          <cell r="C221" t="str">
            <v>INODORO CORTO - JADE</v>
          </cell>
          <cell r="D221" t="str">
            <v>$</v>
          </cell>
          <cell r="E221">
            <v>136383.92000000001</v>
          </cell>
          <cell r="F221">
            <v>1</v>
          </cell>
          <cell r="G221">
            <v>90935.124284927995</v>
          </cell>
        </row>
        <row r="222">
          <cell r="B222">
            <v>1448791</v>
          </cell>
          <cell r="C222" t="str">
            <v>BIDET 3 AGUJEROS - DIONISO</v>
          </cell>
          <cell r="D222" t="str">
            <v>$</v>
          </cell>
          <cell r="E222">
            <v>261160.71</v>
          </cell>
          <cell r="F222">
            <v>1</v>
          </cell>
          <cell r="G222">
            <v>174131.09714246396</v>
          </cell>
        </row>
        <row r="223">
          <cell r="B223">
            <v>1448792</v>
          </cell>
          <cell r="C223" t="str">
            <v>DEPOSITO DE APOYO - DIONISO</v>
          </cell>
          <cell r="D223" t="str">
            <v>$</v>
          </cell>
          <cell r="E223">
            <v>223437.5</v>
          </cell>
          <cell r="F223">
            <v>1</v>
          </cell>
          <cell r="G223">
            <v>148978.82999999996</v>
          </cell>
        </row>
        <row r="224">
          <cell r="B224">
            <v>14487911</v>
          </cell>
          <cell r="C224" t="str">
            <v>BIDET 1 AGUJEROS - DIONISO</v>
          </cell>
          <cell r="D224" t="str">
            <v>$</v>
          </cell>
          <cell r="E224">
            <v>261160.71</v>
          </cell>
          <cell r="F224">
            <v>1</v>
          </cell>
          <cell r="G224">
            <v>174131.09714246396</v>
          </cell>
        </row>
        <row r="225">
          <cell r="B225">
            <v>14487900</v>
          </cell>
          <cell r="C225" t="str">
            <v>INODORO LARGO - DIONISO</v>
          </cell>
          <cell r="D225" t="str">
            <v>$</v>
          </cell>
          <cell r="E225">
            <v>290178.57</v>
          </cell>
          <cell r="F225">
            <v>1</v>
          </cell>
          <cell r="G225">
            <v>193478.99904748797</v>
          </cell>
        </row>
        <row r="226">
          <cell r="B226">
            <v>144130</v>
          </cell>
          <cell r="C226" t="str">
            <v>INODORO LARGO - CUARZO</v>
          </cell>
          <cell r="D226" t="str">
            <v>$</v>
          </cell>
          <cell r="E226">
            <v>159598.21</v>
          </cell>
          <cell r="F226">
            <v>1</v>
          </cell>
          <cell r="G226">
            <v>106413.44714246398</v>
          </cell>
        </row>
        <row r="227">
          <cell r="B227">
            <v>144132</v>
          </cell>
          <cell r="C227" t="str">
            <v>BIDET 3 AGUJEROS - CUARZO</v>
          </cell>
          <cell r="D227" t="str">
            <v>$</v>
          </cell>
          <cell r="E227">
            <v>121875</v>
          </cell>
          <cell r="F227">
            <v>1</v>
          </cell>
          <cell r="G227">
            <v>81261.179999999978</v>
          </cell>
        </row>
        <row r="228">
          <cell r="B228">
            <v>1441321</v>
          </cell>
          <cell r="C228" t="str">
            <v>BIDET 1 AGUJERO - CUARZO</v>
          </cell>
          <cell r="D228" t="str">
            <v>$</v>
          </cell>
          <cell r="E228">
            <v>121875</v>
          </cell>
          <cell r="F228">
            <v>1</v>
          </cell>
          <cell r="G228">
            <v>81261.179999999978</v>
          </cell>
        </row>
        <row r="229">
          <cell r="B229">
            <v>14411450</v>
          </cell>
          <cell r="C229" t="str">
            <v>DEPOSITO DE APOYO (14,50) - CUARZO/JADE - SOLO SUC. CIPOLLETTI</v>
          </cell>
          <cell r="D229" t="str">
            <v>$</v>
          </cell>
          <cell r="E229">
            <v>121875</v>
          </cell>
          <cell r="F229">
            <v>1</v>
          </cell>
          <cell r="G229">
            <v>81261.179999999978</v>
          </cell>
        </row>
        <row r="230">
          <cell r="B230">
            <v>14411451</v>
          </cell>
          <cell r="C230" t="str">
            <v>DEPOSITO DE APOYO (14,50) - CUARZO -</v>
          </cell>
          <cell r="D230" t="str">
            <v>$</v>
          </cell>
          <cell r="E230">
            <v>121875</v>
          </cell>
          <cell r="F230">
            <v>1</v>
          </cell>
          <cell r="G230">
            <v>81261.179999999978</v>
          </cell>
        </row>
        <row r="231">
          <cell r="B231">
            <v>1411144130</v>
          </cell>
          <cell r="C231" t="str">
            <v>AS.PARAVOR MDF LAQ BLANCO CUARZO H.NYL</v>
          </cell>
          <cell r="D231" t="str">
            <v>$</v>
          </cell>
          <cell r="E231">
            <v>74218.75</v>
          </cell>
          <cell r="F231">
            <v>1</v>
          </cell>
          <cell r="G231">
            <v>49485.974999999991</v>
          </cell>
        </row>
        <row r="232">
          <cell r="B232">
            <v>1411144140</v>
          </cell>
          <cell r="C232" t="str">
            <v>AS.PARAVOR MDF LAQ BLANCO CUARZO H.CROMO</v>
          </cell>
          <cell r="D232" t="str">
            <v>$</v>
          </cell>
          <cell r="E232">
            <v>89062.5</v>
          </cell>
          <cell r="F232">
            <v>1</v>
          </cell>
          <cell r="G232">
            <v>59383.169999999991</v>
          </cell>
        </row>
        <row r="233">
          <cell r="B233">
            <v>1441500</v>
          </cell>
          <cell r="C233" t="str">
            <v>COMBO 6 JUEGOS ONIX X 3PZ (IN C/DEP/BIDET 3AG)</v>
          </cell>
          <cell r="D233" t="str">
            <v>$</v>
          </cell>
          <cell r="E233">
            <v>1549553.57</v>
          </cell>
          <cell r="F233">
            <v>1</v>
          </cell>
          <cell r="G233">
            <v>1033177.8590474878</v>
          </cell>
        </row>
        <row r="234">
          <cell r="B234">
            <v>1441300</v>
          </cell>
          <cell r="C234" t="str">
            <v>COMBO 5 JUEGOS CUARZO X 3PZ (IN L/DEP/BIDET 3AG)</v>
          </cell>
          <cell r="D234" t="str">
            <v>$</v>
          </cell>
          <cell r="E234">
            <v>1871651.79</v>
          </cell>
          <cell r="F234">
            <v>1</v>
          </cell>
          <cell r="G234">
            <v>1247939.5528575357</v>
          </cell>
        </row>
        <row r="235">
          <cell r="B235">
            <v>1441301</v>
          </cell>
          <cell r="C235" t="str">
            <v>COMBO 5 JUEGOS CUARZO 1AG X 3PZ (IN L/DEP/BIDET 1AG)</v>
          </cell>
          <cell r="D235" t="str">
            <v>$</v>
          </cell>
          <cell r="E235">
            <v>1871651.79</v>
          </cell>
          <cell r="F235">
            <v>1</v>
          </cell>
          <cell r="G235">
            <v>1247939.5528575357</v>
          </cell>
        </row>
        <row r="236">
          <cell r="B236">
            <v>1448700</v>
          </cell>
          <cell r="C236" t="str">
            <v>COMBO 5 JUEGOS DIONISO X 3PZ (IN C/DEP/BIDET 3AG)</v>
          </cell>
          <cell r="D236" t="str">
            <v>$</v>
          </cell>
          <cell r="E236">
            <v>3873883.93</v>
          </cell>
          <cell r="F236">
            <v>1</v>
          </cell>
          <cell r="G236">
            <v>2582944.6509525115</v>
          </cell>
        </row>
        <row r="237">
          <cell r="B237">
            <v>1448701</v>
          </cell>
          <cell r="C237" t="str">
            <v>COMBO 5 JUEGOS DIONISO 1AG X 3PZ (IN C/DEP/BIDET 1AG)</v>
          </cell>
          <cell r="D237" t="str">
            <v>$</v>
          </cell>
          <cell r="E237">
            <v>3873883.93</v>
          </cell>
          <cell r="F237">
            <v>1</v>
          </cell>
          <cell r="G237">
            <v>2582944.6509525115</v>
          </cell>
        </row>
        <row r="238">
          <cell r="B238">
            <v>144140</v>
          </cell>
          <cell r="C238" t="str">
            <v>MINGITORIO OVAL - GEMA</v>
          </cell>
          <cell r="D238" t="str">
            <v>$</v>
          </cell>
          <cell r="E238">
            <v>87053.57</v>
          </cell>
          <cell r="F238">
            <v>1</v>
          </cell>
          <cell r="G238">
            <v>58043.699047487993</v>
          </cell>
        </row>
        <row r="239">
          <cell r="B239">
            <v>1441450</v>
          </cell>
          <cell r="C239" t="str">
            <v>DEPÓSITO DE APOYO 12 LTS BLANCO (14,50) - ROCA -</v>
          </cell>
          <cell r="D239" t="str">
            <v>$</v>
          </cell>
          <cell r="E239">
            <v>98660.71</v>
          </cell>
          <cell r="F239">
            <v>1</v>
          </cell>
          <cell r="G239">
            <v>65782.857142463996</v>
          </cell>
        </row>
        <row r="240">
          <cell r="B240">
            <v>144512</v>
          </cell>
          <cell r="C240" t="str">
            <v>DEPÓSITO A CODO DESC. DUAL 12 LTS.</v>
          </cell>
          <cell r="D240" t="str">
            <v>$</v>
          </cell>
          <cell r="E240">
            <v>123751.02</v>
          </cell>
          <cell r="F240">
            <v>1</v>
          </cell>
          <cell r="G240">
            <v>82512.032093567992</v>
          </cell>
        </row>
        <row r="241">
          <cell r="B241">
            <v>1445121</v>
          </cell>
          <cell r="C241" t="str">
            <v>DEPOSITO A CODO PLASTICO DESC. DUAL 3 A 6 LTS.</v>
          </cell>
          <cell r="D241" t="str">
            <v>$</v>
          </cell>
          <cell r="E241">
            <v>214006.7</v>
          </cell>
          <cell r="F241">
            <v>1</v>
          </cell>
          <cell r="G241">
            <v>142690.76488127999</v>
          </cell>
        </row>
        <row r="242">
          <cell r="B242">
            <v>14412</v>
          </cell>
          <cell r="C242" t="str">
            <v>DEPOSITO CODO COLGAR 12LTS</v>
          </cell>
          <cell r="D242" t="str">
            <v>$</v>
          </cell>
          <cell r="E242">
            <v>98660.71</v>
          </cell>
          <cell r="F242">
            <v>1</v>
          </cell>
          <cell r="G242">
            <v>65782.857142463996</v>
          </cell>
        </row>
        <row r="243">
          <cell r="B243">
            <v>14417</v>
          </cell>
          <cell r="C243" t="str">
            <v>DEPÓSITO APOYO PRING.12 LTS BCO 17CM - FERRUM</v>
          </cell>
          <cell r="D243" t="str">
            <v>$</v>
          </cell>
          <cell r="E243">
            <v>98660.71</v>
          </cell>
          <cell r="F243">
            <v>1</v>
          </cell>
          <cell r="G243">
            <v>65782.857142463996</v>
          </cell>
        </row>
        <row r="244">
          <cell r="B244">
            <v>144211</v>
          </cell>
          <cell r="C244" t="str">
            <v>TAPA DEPOSITO MOCHILA BOTON SUPERIOR</v>
          </cell>
          <cell r="D244" t="str">
            <v>$</v>
          </cell>
          <cell r="E244">
            <v>39583.33</v>
          </cell>
          <cell r="F244">
            <v>1</v>
          </cell>
          <cell r="G244">
            <v>26392.517777471996</v>
          </cell>
        </row>
        <row r="245">
          <cell r="B245">
            <v>144213</v>
          </cell>
          <cell r="C245" t="str">
            <v>TAPA DEPOSITO MOCHILA DIONISO</v>
          </cell>
          <cell r="D245" t="str">
            <v>$</v>
          </cell>
          <cell r="E245">
            <v>63530.76</v>
          </cell>
          <cell r="F245">
            <v>1</v>
          </cell>
          <cell r="G245">
            <v>42359.667888383992</v>
          </cell>
        </row>
        <row r="246">
          <cell r="B246">
            <v>144212</v>
          </cell>
          <cell r="C246" t="str">
            <v>TAPA DEPOSITO MOCHILA JADE</v>
          </cell>
          <cell r="D246" t="str">
            <v>$</v>
          </cell>
          <cell r="E246">
            <v>36861.980000000003</v>
          </cell>
          <cell r="F246">
            <v>1</v>
          </cell>
          <cell r="G246">
            <v>24578.034805631996</v>
          </cell>
        </row>
        <row r="247">
          <cell r="B247">
            <v>144214</v>
          </cell>
          <cell r="C247" t="str">
            <v>TAPA DEPOSITO MOCHILA ONIX</v>
          </cell>
          <cell r="D247" t="str">
            <v>$</v>
          </cell>
          <cell r="E247">
            <v>39583.33</v>
          </cell>
          <cell r="F247">
            <v>1</v>
          </cell>
          <cell r="G247">
            <v>26392.517777471996</v>
          </cell>
        </row>
        <row r="248">
          <cell r="B248">
            <v>1442403</v>
          </cell>
          <cell r="C248" t="str">
            <v>BACHA APOYO SUPERFINA CILINDRICA GRANDE 410X140 MM</v>
          </cell>
          <cell r="D248" t="str">
            <v>$</v>
          </cell>
          <cell r="E248">
            <v>174107.14</v>
          </cell>
          <cell r="F248">
            <v>1</v>
          </cell>
          <cell r="G248">
            <v>116087.39809497599</v>
          </cell>
        </row>
        <row r="249">
          <cell r="B249">
            <v>1442402</v>
          </cell>
          <cell r="C249" t="str">
            <v>BACHA APOYO CONICA GRUESA 440X170 MM</v>
          </cell>
          <cell r="D249" t="str">
            <v>$</v>
          </cell>
          <cell r="E249">
            <v>174107.14</v>
          </cell>
          <cell r="F249">
            <v>1</v>
          </cell>
          <cell r="G249">
            <v>116087.39809497599</v>
          </cell>
        </row>
        <row r="250">
          <cell r="B250">
            <v>1442401</v>
          </cell>
          <cell r="C250" t="str">
            <v>BACHA APOYO CUADRADA GRUESA 420X420X130 MM</v>
          </cell>
          <cell r="D250" t="str">
            <v>$</v>
          </cell>
          <cell r="E250">
            <v>174107.14</v>
          </cell>
          <cell r="F250">
            <v>1</v>
          </cell>
          <cell r="G250">
            <v>116087.39809497599</v>
          </cell>
        </row>
        <row r="251">
          <cell r="B251">
            <v>144320</v>
          </cell>
          <cell r="C251" t="str">
            <v>BACHA APOYO REDONDA CHICA 325X145MM</v>
          </cell>
          <cell r="D251" t="str">
            <v>$</v>
          </cell>
          <cell r="E251">
            <v>72544.639999999999</v>
          </cell>
          <cell r="F251">
            <v>1</v>
          </cell>
          <cell r="G251">
            <v>48369.748094975992</v>
          </cell>
        </row>
        <row r="252">
          <cell r="B252">
            <v>1442404</v>
          </cell>
          <cell r="C252" t="str">
            <v>BACHA APOYO OVALADA 395X335X135MM</v>
          </cell>
          <cell r="D252" t="str">
            <v>$</v>
          </cell>
          <cell r="E252">
            <v>116071.43</v>
          </cell>
          <cell r="F252">
            <v>1</v>
          </cell>
          <cell r="G252">
            <v>77391.600952511973</v>
          </cell>
        </row>
        <row r="253">
          <cell r="B253">
            <v>1442405</v>
          </cell>
          <cell r="C253" t="str">
            <v>BACHA APOYO FINA RECTANGULAR 485X390X150MM</v>
          </cell>
          <cell r="D253" t="str">
            <v>$</v>
          </cell>
          <cell r="E253">
            <v>174107.14</v>
          </cell>
          <cell r="F253">
            <v>1</v>
          </cell>
          <cell r="G253">
            <v>116087.39809497599</v>
          </cell>
        </row>
        <row r="254">
          <cell r="B254">
            <v>1442406</v>
          </cell>
          <cell r="C254" t="str">
            <v>BACHA APOYO FINA CUADRADA 385X385X130MM</v>
          </cell>
          <cell r="D254" t="str">
            <v>$</v>
          </cell>
          <cell r="E254">
            <v>174107.14</v>
          </cell>
          <cell r="F254">
            <v>1</v>
          </cell>
          <cell r="G254">
            <v>116087.39809497599</v>
          </cell>
        </row>
        <row r="255">
          <cell r="B255">
            <v>1442475</v>
          </cell>
          <cell r="C255" t="str">
            <v>BACHA APOYO RECTANGULAR 490X380X130MM</v>
          </cell>
          <cell r="D255" t="str">
            <v>$</v>
          </cell>
          <cell r="E255">
            <v>118750</v>
          </cell>
          <cell r="F255">
            <v>1</v>
          </cell>
          <cell r="G255">
            <v>79177.559999999983</v>
          </cell>
        </row>
        <row r="256">
          <cell r="B256">
            <v>144420</v>
          </cell>
          <cell r="C256" t="str">
            <v>BACHA APOYO CUADRADA 420X420X120MM</v>
          </cell>
          <cell r="D256" t="str">
            <v>$</v>
          </cell>
          <cell r="E256">
            <v>174107.14</v>
          </cell>
          <cell r="F256">
            <v>1</v>
          </cell>
          <cell r="G256">
            <v>116087.39809497599</v>
          </cell>
        </row>
        <row r="257">
          <cell r="B257">
            <v>1444202</v>
          </cell>
          <cell r="C257" t="str">
            <v>BACHA DE APOYO CONICA 420X420X150MM</v>
          </cell>
          <cell r="D257" t="str">
            <v>$</v>
          </cell>
          <cell r="E257">
            <v>174107.14</v>
          </cell>
          <cell r="F257">
            <v>1</v>
          </cell>
          <cell r="G257">
            <v>116087.39809497599</v>
          </cell>
        </row>
        <row r="258">
          <cell r="B258">
            <v>1444201</v>
          </cell>
          <cell r="C258" t="str">
            <v>BACHA DE APOYO CON DESBORDE 420X420X170</v>
          </cell>
          <cell r="D258" t="str">
            <v>$</v>
          </cell>
          <cell r="E258">
            <v>174107.14</v>
          </cell>
          <cell r="F258">
            <v>1</v>
          </cell>
          <cell r="G258">
            <v>116087.39809497599</v>
          </cell>
        </row>
        <row r="259">
          <cell r="B259">
            <v>1442400</v>
          </cell>
          <cell r="C259" t="str">
            <v>BACHA DE APOYO CIRCULAR MONOCOMANDO 400X400X155MM</v>
          </cell>
          <cell r="D259" t="str">
            <v>$</v>
          </cell>
          <cell r="E259">
            <v>116071.43</v>
          </cell>
          <cell r="F259">
            <v>1</v>
          </cell>
          <cell r="G259">
            <v>77391.600952511973</v>
          </cell>
        </row>
        <row r="260">
          <cell r="B260">
            <v>1442495</v>
          </cell>
          <cell r="C260" t="str">
            <v>BACHA APOYO OVAL SEMIPLANA 495 X 375 X 130 MM</v>
          </cell>
          <cell r="D260" t="str">
            <v>$</v>
          </cell>
          <cell r="E260">
            <v>174107.14</v>
          </cell>
          <cell r="F260">
            <v>1</v>
          </cell>
          <cell r="G260">
            <v>116087.39809497599</v>
          </cell>
        </row>
        <row r="261">
          <cell r="B261">
            <v>14450</v>
          </cell>
          <cell r="C261" t="str">
            <v>LAVATORIO 50CM 3AG P/VANITORY</v>
          </cell>
          <cell r="D261" t="str">
            <v>$</v>
          </cell>
          <cell r="E261">
            <v>174107.14</v>
          </cell>
          <cell r="F261">
            <v>1</v>
          </cell>
          <cell r="G261">
            <v>116087.39809497599</v>
          </cell>
        </row>
        <row r="262">
          <cell r="B262">
            <v>144502</v>
          </cell>
          <cell r="C262" t="str">
            <v>LAVATORIO 50CM 1AG P/VANITORY</v>
          </cell>
          <cell r="D262" t="str">
            <v>$</v>
          </cell>
          <cell r="E262">
            <v>174107.14</v>
          </cell>
          <cell r="F262">
            <v>1</v>
          </cell>
          <cell r="G262">
            <v>116087.39809497599</v>
          </cell>
        </row>
        <row r="263">
          <cell r="B263">
            <v>14460</v>
          </cell>
          <cell r="C263" t="str">
            <v>LAVATORIO PLANO 60CM P/VANITORY</v>
          </cell>
          <cell r="D263" t="str">
            <v>$</v>
          </cell>
          <cell r="E263">
            <v>290178.57</v>
          </cell>
          <cell r="F263">
            <v>1</v>
          </cell>
          <cell r="G263">
            <v>193478.99904748797</v>
          </cell>
        </row>
        <row r="264">
          <cell r="B264">
            <v>14465</v>
          </cell>
          <cell r="C264" t="str">
            <v>BACHA 65 CM 3 AG PARA VANITORY</v>
          </cell>
          <cell r="D264" t="str">
            <v>$</v>
          </cell>
          <cell r="E264">
            <v>203125</v>
          </cell>
          <cell r="F264">
            <v>1</v>
          </cell>
          <cell r="G264">
            <v>135435.29999999996</v>
          </cell>
        </row>
        <row r="265">
          <cell r="B265">
            <v>14475</v>
          </cell>
          <cell r="C265" t="str">
            <v>LAVATORIO PLANO PARA VANITORY DE 75MM</v>
          </cell>
          <cell r="D265" t="str">
            <v>$</v>
          </cell>
          <cell r="E265">
            <v>377232.14</v>
          </cell>
          <cell r="F265">
            <v>1</v>
          </cell>
          <cell r="G265">
            <v>251522.69809497596</v>
          </cell>
        </row>
        <row r="266">
          <cell r="B266">
            <v>144751</v>
          </cell>
          <cell r="C266" t="str">
            <v>LAVATORIO PLANO P/VANIT DE 75MM 1AG</v>
          </cell>
          <cell r="D266" t="str">
            <v>$</v>
          </cell>
          <cell r="E266">
            <v>377232.14</v>
          </cell>
          <cell r="F266">
            <v>1</v>
          </cell>
          <cell r="G266">
            <v>251522.69809497596</v>
          </cell>
        </row>
        <row r="267">
          <cell r="B267">
            <v>1446001</v>
          </cell>
          <cell r="C267" t="str">
            <v>LAVATORIO PLANO DE 60 CM 1 AG P/VANIT</v>
          </cell>
          <cell r="D267" t="str">
            <v>$</v>
          </cell>
          <cell r="E267">
            <v>290178.57</v>
          </cell>
          <cell r="F267">
            <v>1</v>
          </cell>
          <cell r="G267">
            <v>193478.99904748797</v>
          </cell>
        </row>
        <row r="268">
          <cell r="B268">
            <v>1443400</v>
          </cell>
          <cell r="C268" t="str">
            <v>BACHA VALENTINA RENACENTISTA BAJO MESADA 490X375X160MM</v>
          </cell>
          <cell r="D268" t="str">
            <v>$</v>
          </cell>
          <cell r="E268">
            <v>130580.36</v>
          </cell>
          <cell r="F268">
            <v>1</v>
          </cell>
          <cell r="G268">
            <v>87065.551905023982</v>
          </cell>
        </row>
        <row r="269">
          <cell r="B269">
            <v>1440108</v>
          </cell>
          <cell r="C269" t="str">
            <v>BACHA VALENTINA BAJO MESADA 490X375X160MM</v>
          </cell>
          <cell r="D269" t="str">
            <v>$</v>
          </cell>
          <cell r="E269">
            <v>130580.36</v>
          </cell>
          <cell r="F269">
            <v>1</v>
          </cell>
          <cell r="G269">
            <v>87065.551905023982</v>
          </cell>
        </row>
        <row r="270">
          <cell r="B270">
            <v>1440110</v>
          </cell>
          <cell r="C270" t="str">
            <v>BACHA VALENTINA SOBRE MESADA</v>
          </cell>
          <cell r="D270" t="str">
            <v>$</v>
          </cell>
          <cell r="E270">
            <v>130580.36</v>
          </cell>
          <cell r="F270">
            <v>1</v>
          </cell>
          <cell r="G270">
            <v>87065.551905023982</v>
          </cell>
        </row>
        <row r="271">
          <cell r="B271">
            <v>14700</v>
          </cell>
          <cell r="C271" t="str">
            <v>BACHA APOYO VIDRIO TRANS REDONDA 420X145</v>
          </cell>
          <cell r="D271" t="str">
            <v>$</v>
          </cell>
          <cell r="E271">
            <v>141945.68</v>
          </cell>
          <cell r="F271">
            <v>1</v>
          </cell>
          <cell r="G271">
            <v>94643.47448371198</v>
          </cell>
        </row>
        <row r="272">
          <cell r="B272">
            <v>14701</v>
          </cell>
          <cell r="C272" t="str">
            <v>BACHA APOYO VIDRIO ROJA REDONDA 420X145</v>
          </cell>
          <cell r="D272" t="str">
            <v>$</v>
          </cell>
          <cell r="E272">
            <v>168787.20000000001</v>
          </cell>
          <cell r="F272">
            <v>1</v>
          </cell>
          <cell r="G272">
            <v>112540.28341247998</v>
          </cell>
        </row>
        <row r="273">
          <cell r="B273">
            <v>14702</v>
          </cell>
          <cell r="C273" t="str">
            <v>BACHA APOYO VIDRIO NEGRA REDONDA 420X145</v>
          </cell>
          <cell r="D273" t="str">
            <v>$</v>
          </cell>
          <cell r="E273">
            <v>168787.20000000001</v>
          </cell>
          <cell r="F273">
            <v>1</v>
          </cell>
          <cell r="G273">
            <v>112540.28341247998</v>
          </cell>
        </row>
        <row r="274">
          <cell r="B274">
            <v>14703</v>
          </cell>
          <cell r="C274" t="str">
            <v>BACHA APOYO VIDRIO AZUL REDONDA 420X145</v>
          </cell>
          <cell r="D274" t="str">
            <v>$</v>
          </cell>
          <cell r="E274">
            <v>168787.20000000001</v>
          </cell>
          <cell r="F274">
            <v>1</v>
          </cell>
          <cell r="G274">
            <v>112540.28341247998</v>
          </cell>
        </row>
        <row r="275">
          <cell r="B275">
            <v>144065</v>
          </cell>
          <cell r="C275" t="str">
            <v>VANITORY WENGUE Y LAQUEADO BLANCO 65 CM</v>
          </cell>
          <cell r="D275" t="str">
            <v>$</v>
          </cell>
          <cell r="E275">
            <v>290178.57</v>
          </cell>
          <cell r="F275">
            <v>1</v>
          </cell>
          <cell r="G275">
            <v>193478.99904748797</v>
          </cell>
        </row>
        <row r="276">
          <cell r="B276">
            <v>144075</v>
          </cell>
          <cell r="C276" t="str">
            <v>VANITORY WENGUE APOY. 75 CM C/CAJON</v>
          </cell>
          <cell r="D276" t="str">
            <v>$</v>
          </cell>
          <cell r="E276">
            <v>290178.58</v>
          </cell>
          <cell r="F276">
            <v>1</v>
          </cell>
          <cell r="G276">
            <v>193479.00571507198</v>
          </cell>
        </row>
        <row r="277">
          <cell r="B277">
            <v>1440754</v>
          </cell>
          <cell r="C277" t="str">
            <v>VANITORY DE APOYO BLANCO 2 PTS 50 CM</v>
          </cell>
          <cell r="D277" t="str">
            <v>$</v>
          </cell>
          <cell r="E277">
            <v>145089.29</v>
          </cell>
          <cell r="F277">
            <v>1</v>
          </cell>
          <cell r="G277">
            <v>96739.50285753599</v>
          </cell>
        </row>
        <row r="278">
          <cell r="B278">
            <v>1440161</v>
          </cell>
          <cell r="C278" t="str">
            <v>VANITORY DE COLGAR WENGUE LAQUEADO 60 CM</v>
          </cell>
          <cell r="D278" t="str">
            <v>$</v>
          </cell>
          <cell r="E278">
            <v>290178.57</v>
          </cell>
          <cell r="F278">
            <v>1</v>
          </cell>
          <cell r="G278">
            <v>193478.99904748797</v>
          </cell>
        </row>
        <row r="279">
          <cell r="B279">
            <v>1440753</v>
          </cell>
          <cell r="C279" t="str">
            <v>VANITORY DE COLGAR WENGUE 2 PTS 50 CM</v>
          </cell>
          <cell r="D279" t="str">
            <v>$</v>
          </cell>
          <cell r="E279">
            <v>116071.43</v>
          </cell>
          <cell r="F279">
            <v>1</v>
          </cell>
          <cell r="G279">
            <v>77391.600952511973</v>
          </cell>
        </row>
        <row r="280">
          <cell r="B280">
            <v>1440752</v>
          </cell>
          <cell r="C280" t="str">
            <v>VANITORY WENGUE COLGAR 2 PTS 75CM</v>
          </cell>
          <cell r="D280" t="str">
            <v>$</v>
          </cell>
          <cell r="E280">
            <v>290178.57</v>
          </cell>
          <cell r="F280">
            <v>1</v>
          </cell>
          <cell r="G280">
            <v>193478.99904748797</v>
          </cell>
        </row>
        <row r="281">
          <cell r="B281">
            <v>148014</v>
          </cell>
          <cell r="C281" t="str">
            <v>MAMPARA REBATIBLE DE VIDRIO 8X14X6 - PRINGLES</v>
          </cell>
          <cell r="D281" t="str">
            <v>$</v>
          </cell>
          <cell r="E281">
            <v>272284.23</v>
          </cell>
          <cell r="F281">
            <v>1</v>
          </cell>
          <cell r="G281">
            <v>181547.79754003196</v>
          </cell>
        </row>
        <row r="282">
          <cell r="B282">
            <v>982270</v>
          </cell>
          <cell r="C282" t="str">
            <v>RECEPTACULO AC. ESMALT. 70X70X15CM</v>
          </cell>
          <cell r="D282" t="str">
            <v>$</v>
          </cell>
          <cell r="E282">
            <v>133965.76999999999</v>
          </cell>
          <cell r="F282">
            <v>1</v>
          </cell>
          <cell r="G282">
            <v>89322.802459967977</v>
          </cell>
        </row>
        <row r="283">
          <cell r="B283">
            <v>982280</v>
          </cell>
          <cell r="C283" t="str">
            <v>RECEPTACULO AC. ESMALT. 80X80X15CM</v>
          </cell>
          <cell r="D283" t="str">
            <v>$</v>
          </cell>
          <cell r="E283">
            <v>144363.84</v>
          </cell>
          <cell r="F283">
            <v>1</v>
          </cell>
          <cell r="G283">
            <v>96255.802976255974</v>
          </cell>
        </row>
        <row r="284">
          <cell r="B284">
            <v>14795001</v>
          </cell>
          <cell r="C284" t="str">
            <v>DUCHADOR MANO ANTICALCAREO 70MM</v>
          </cell>
          <cell r="D284" t="str">
            <v>$</v>
          </cell>
          <cell r="E284">
            <v>12864.58</v>
          </cell>
          <cell r="F284">
            <v>1</v>
          </cell>
          <cell r="G284">
            <v>8577.5667774719986</v>
          </cell>
        </row>
        <row r="285">
          <cell r="B285">
            <v>14795002</v>
          </cell>
          <cell r="C285" t="str">
            <v>DUCHADOR MANO 3 FUNC. 100MM</v>
          </cell>
          <cell r="D285" t="str">
            <v>$</v>
          </cell>
          <cell r="E285">
            <v>23997.4</v>
          </cell>
          <cell r="F285">
            <v>1</v>
          </cell>
          <cell r="G285">
            <v>16000.468028159998</v>
          </cell>
        </row>
        <row r="286">
          <cell r="B286">
            <v>14795003</v>
          </cell>
          <cell r="C286" t="str">
            <v>DUCHADOR MANO 5 FUNC 120MM C/CIERRE</v>
          </cell>
          <cell r="D286" t="str">
            <v>$</v>
          </cell>
          <cell r="E286">
            <v>33893.230000000003</v>
          </cell>
          <cell r="F286">
            <v>1</v>
          </cell>
          <cell r="G286">
            <v>22598.595805631998</v>
          </cell>
        </row>
        <row r="287">
          <cell r="B287">
            <v>14795021</v>
          </cell>
          <cell r="C287" t="str">
            <v>DUCHA PARED ANTICALCAREA 85MM</v>
          </cell>
          <cell r="D287" t="str">
            <v>$</v>
          </cell>
          <cell r="E287">
            <v>35872.400000000001</v>
          </cell>
          <cell r="F287">
            <v>1</v>
          </cell>
          <cell r="G287">
            <v>23918.224028159995</v>
          </cell>
        </row>
        <row r="288">
          <cell r="B288">
            <v>14795025</v>
          </cell>
          <cell r="C288" t="str">
            <v>DUCHA PARED CUADRADA ANTICALCAREA 200MM</v>
          </cell>
          <cell r="D288" t="str">
            <v>$</v>
          </cell>
          <cell r="E288">
            <v>75208.33</v>
          </cell>
          <cell r="F288">
            <v>1</v>
          </cell>
          <cell r="G288">
            <v>50145.785777471989</v>
          </cell>
        </row>
        <row r="289">
          <cell r="B289">
            <v>14795023</v>
          </cell>
          <cell r="C289" t="str">
            <v>DUCHA PARED ANTICALCAREA 200MM</v>
          </cell>
          <cell r="D289" t="str">
            <v>$</v>
          </cell>
          <cell r="E289">
            <v>75208.33</v>
          </cell>
          <cell r="F289">
            <v>1</v>
          </cell>
          <cell r="G289">
            <v>50145.785777471989</v>
          </cell>
        </row>
        <row r="290">
          <cell r="B290">
            <v>14795024</v>
          </cell>
          <cell r="C290" t="str">
            <v>DUCHA PARED ANTICALCAREA 250MM</v>
          </cell>
          <cell r="D290" t="str">
            <v>$</v>
          </cell>
          <cell r="E290">
            <v>79661.460000000006</v>
          </cell>
          <cell r="F290">
            <v>1</v>
          </cell>
          <cell r="G290">
            <v>53114.947611263997</v>
          </cell>
        </row>
        <row r="291">
          <cell r="B291">
            <v>14795022</v>
          </cell>
          <cell r="C291" t="str">
            <v>DUCHA PARED REGULABLE 3 FUNC. 85MM</v>
          </cell>
          <cell r="D291" t="str">
            <v>$</v>
          </cell>
          <cell r="E291">
            <v>38593.75</v>
          </cell>
          <cell r="F291">
            <v>1</v>
          </cell>
          <cell r="G291">
            <v>25732.706999999995</v>
          </cell>
        </row>
        <row r="292">
          <cell r="B292">
            <v>14795011</v>
          </cell>
          <cell r="C292" t="str">
            <v>KIT DUCHADOR MANO ANTICALC 70MM+SOP REG+FLEX 1,5</v>
          </cell>
          <cell r="D292" t="str">
            <v>$</v>
          </cell>
          <cell r="E292">
            <v>30429.69</v>
          </cell>
          <cell r="F292">
            <v>1</v>
          </cell>
          <cell r="G292">
            <v>20289.251416895993</v>
          </cell>
        </row>
        <row r="293">
          <cell r="B293">
            <v>14795012</v>
          </cell>
          <cell r="C293" t="str">
            <v>KIT DUCHADOR MANO 3 FUNC. 100MM+SOP REG+FLEX 1,5</v>
          </cell>
          <cell r="D293" t="str">
            <v>$</v>
          </cell>
          <cell r="E293">
            <v>39830.730000000003</v>
          </cell>
          <cell r="F293">
            <v>1</v>
          </cell>
          <cell r="G293">
            <v>26557.473805631998</v>
          </cell>
        </row>
        <row r="294">
          <cell r="B294">
            <v>14795013</v>
          </cell>
          <cell r="C294" t="str">
            <v>KIT DUCHADOR MANO 5 FUNC. 120MM C/CIERRE+SOP REG+FLEX 1,5</v>
          </cell>
          <cell r="D294" t="str">
            <v>$</v>
          </cell>
          <cell r="E294">
            <v>50468.75</v>
          </cell>
          <cell r="F294">
            <v>1</v>
          </cell>
          <cell r="G294">
            <v>33650.462999999996</v>
          </cell>
        </row>
        <row r="295">
          <cell r="B295">
            <v>14795031</v>
          </cell>
          <cell r="C295" t="str">
            <v>KIT BARRAL+DUCHADOR MANO ANTI 70MM+FLEX 1,5</v>
          </cell>
          <cell r="D295" t="str">
            <v>$</v>
          </cell>
          <cell r="E295">
            <v>55169.27</v>
          </cell>
          <cell r="F295">
            <v>1</v>
          </cell>
          <cell r="G295">
            <v>36784.57419436799</v>
          </cell>
        </row>
        <row r="296">
          <cell r="B296">
            <v>14795032</v>
          </cell>
          <cell r="C296" t="str">
            <v>KIT BARRAL+DUCHADOR MANO 3 FUN 100MM+FLEX 1,5</v>
          </cell>
          <cell r="D296" t="str">
            <v>$</v>
          </cell>
          <cell r="E296">
            <v>82382.81</v>
          </cell>
          <cell r="F296">
            <v>1</v>
          </cell>
          <cell r="G296">
            <v>54929.430583103989</v>
          </cell>
        </row>
        <row r="297">
          <cell r="B297">
            <v>14795041</v>
          </cell>
          <cell r="C297" t="str">
            <v>FLEXIBLE P/DUCHADOR 1,5MTS</v>
          </cell>
          <cell r="D297" t="str">
            <v>$</v>
          </cell>
          <cell r="E297">
            <v>17812.5</v>
          </cell>
          <cell r="F297">
            <v>1</v>
          </cell>
          <cell r="G297">
            <v>11876.633999999998</v>
          </cell>
        </row>
        <row r="298">
          <cell r="B298">
            <v>14795042</v>
          </cell>
          <cell r="C298" t="str">
            <v>CODO CONEXIÓN 1/2</v>
          </cell>
          <cell r="D298" t="str">
            <v>$</v>
          </cell>
          <cell r="E298">
            <v>29687.5</v>
          </cell>
          <cell r="F298">
            <v>1</v>
          </cell>
          <cell r="G298">
            <v>19794.389999999996</v>
          </cell>
        </row>
        <row r="299">
          <cell r="B299">
            <v>14795043</v>
          </cell>
          <cell r="C299" t="str">
            <v>TE DERIVACION P/DUCHADOR</v>
          </cell>
          <cell r="D299" t="str">
            <v>$</v>
          </cell>
          <cell r="E299">
            <v>14101.56</v>
          </cell>
          <cell r="F299">
            <v>1</v>
          </cell>
          <cell r="G299">
            <v>9402.3335831039985</v>
          </cell>
        </row>
        <row r="300">
          <cell r="B300">
            <v>141331</v>
          </cell>
          <cell r="C300" t="str">
            <v>AGARRADERA ANGULAR CROMADA S/JABONERA</v>
          </cell>
          <cell r="D300" t="str">
            <v>$</v>
          </cell>
          <cell r="E300">
            <v>70755.210000000006</v>
          </cell>
          <cell r="F300">
            <v>1</v>
          </cell>
          <cell r="G300">
            <v>47176.630611263994</v>
          </cell>
        </row>
        <row r="301">
          <cell r="B301">
            <v>141332</v>
          </cell>
          <cell r="C301" t="str">
            <v>AGARRADERA ANGULAR CROMADA C/JABONERA REJILLA</v>
          </cell>
          <cell r="D301" t="str">
            <v>$</v>
          </cell>
          <cell r="E301">
            <v>85351.56</v>
          </cell>
          <cell r="F301">
            <v>1</v>
          </cell>
          <cell r="G301">
            <v>56908.869583103988</v>
          </cell>
        </row>
        <row r="302">
          <cell r="B302">
            <v>141330</v>
          </cell>
          <cell r="C302" t="str">
            <v>AGARRADERA RECTA CROM. 30CM</v>
          </cell>
          <cell r="D302" t="str">
            <v>$</v>
          </cell>
          <cell r="E302">
            <v>43294.27</v>
          </cell>
          <cell r="F302">
            <v>1</v>
          </cell>
          <cell r="G302">
            <v>28866.818194367992</v>
          </cell>
        </row>
        <row r="303">
          <cell r="B303">
            <v>141316</v>
          </cell>
          <cell r="C303" t="str">
            <v>AGARRADERA RECTA CROM. 40CM</v>
          </cell>
          <cell r="D303" t="str">
            <v>$</v>
          </cell>
          <cell r="E303">
            <v>49479.17</v>
          </cell>
          <cell r="F303">
            <v>1</v>
          </cell>
          <cell r="G303">
            <v>32990.652222527991</v>
          </cell>
        </row>
        <row r="304">
          <cell r="B304">
            <v>144333</v>
          </cell>
          <cell r="C304" t="str">
            <v>BARRAL REBATIBLE JADE MAX - PRINGLES</v>
          </cell>
          <cell r="D304" t="str">
            <v>$</v>
          </cell>
          <cell r="E304">
            <v>215729.17</v>
          </cell>
          <cell r="F304">
            <v>1</v>
          </cell>
          <cell r="G304">
            <v>143839.23622252798</v>
          </cell>
        </row>
        <row r="305">
          <cell r="B305">
            <v>141312</v>
          </cell>
          <cell r="C305" t="str">
            <v>CESTO AC. INOX. C/PEDAL 3L.</v>
          </cell>
          <cell r="D305" t="str">
            <v>$</v>
          </cell>
          <cell r="E305">
            <v>55416.67</v>
          </cell>
          <cell r="F305">
            <v>1</v>
          </cell>
          <cell r="G305">
            <v>36949.530222527988</v>
          </cell>
        </row>
        <row r="306">
          <cell r="B306">
            <v>141318</v>
          </cell>
          <cell r="C306" t="str">
            <v>CESTO AC. INOX. C/PEDAL 5 L.</v>
          </cell>
          <cell r="D306" t="str">
            <v>$</v>
          </cell>
          <cell r="E306">
            <v>71250</v>
          </cell>
          <cell r="F306">
            <v>1</v>
          </cell>
          <cell r="G306">
            <v>47506.535999999993</v>
          </cell>
        </row>
        <row r="307">
          <cell r="B307">
            <v>141319</v>
          </cell>
          <cell r="C307" t="str">
            <v>CESTO AC. INOX. C/PEDAL 8 L.</v>
          </cell>
          <cell r="D307" t="str">
            <v>$</v>
          </cell>
          <cell r="E307">
            <v>92278.65</v>
          </cell>
          <cell r="F307">
            <v>1</v>
          </cell>
          <cell r="G307">
            <v>61527.565028159981</v>
          </cell>
        </row>
        <row r="308">
          <cell r="B308">
            <v>141315</v>
          </cell>
          <cell r="C308" t="str">
            <v>CESTO AC. INOX. C/PEDAL 12L.</v>
          </cell>
          <cell r="D308" t="str">
            <v>$</v>
          </cell>
          <cell r="E308">
            <v>108606.77</v>
          </cell>
          <cell r="F308">
            <v>1</v>
          </cell>
          <cell r="G308">
            <v>72414.476194367991</v>
          </cell>
        </row>
        <row r="309">
          <cell r="B309">
            <v>141314</v>
          </cell>
          <cell r="C309" t="str">
            <v>ESPEJO DE PIE 14CM - PRINGLES -</v>
          </cell>
          <cell r="D309" t="str">
            <v>$</v>
          </cell>
          <cell r="E309">
            <v>80651.039999999994</v>
          </cell>
          <cell r="F309">
            <v>1</v>
          </cell>
          <cell r="G309">
            <v>53774.758388735987</v>
          </cell>
        </row>
        <row r="310">
          <cell r="B310">
            <v>141320</v>
          </cell>
          <cell r="C310" t="str">
            <v>ESPEJO EXTENSIBLE DE PARED 20CM - PRINGLES -</v>
          </cell>
          <cell r="D310" t="str">
            <v>$</v>
          </cell>
          <cell r="E310">
            <v>109348.96</v>
          </cell>
          <cell r="F310">
            <v>1</v>
          </cell>
          <cell r="G310">
            <v>72909.337611263996</v>
          </cell>
        </row>
        <row r="311">
          <cell r="B311">
            <v>141310</v>
          </cell>
          <cell r="C311" t="str">
            <v>JABONERA REJILLA</v>
          </cell>
          <cell r="D311" t="str">
            <v>$</v>
          </cell>
          <cell r="E311">
            <v>29687.5</v>
          </cell>
          <cell r="F311">
            <v>1</v>
          </cell>
          <cell r="G311">
            <v>19794.389999999996</v>
          </cell>
        </row>
        <row r="312">
          <cell r="B312">
            <v>141323</v>
          </cell>
          <cell r="C312" t="str">
            <v>ORGANIZADOR ESQUINERO REJILLA CROMADO</v>
          </cell>
          <cell r="D312" t="str">
            <v>$</v>
          </cell>
          <cell r="E312">
            <v>49479.17</v>
          </cell>
          <cell r="F312">
            <v>1</v>
          </cell>
          <cell r="G312">
            <v>32990.652222527991</v>
          </cell>
        </row>
        <row r="313">
          <cell r="B313">
            <v>141325</v>
          </cell>
          <cell r="C313" t="str">
            <v>ORGANIZADOR REJILLA CROMADO</v>
          </cell>
          <cell r="D313" t="str">
            <v>$</v>
          </cell>
          <cell r="E313">
            <v>41809.9</v>
          </cell>
          <cell r="F313">
            <v>1</v>
          </cell>
          <cell r="G313">
            <v>27877.102028159996</v>
          </cell>
        </row>
        <row r="314">
          <cell r="B314">
            <v>141313</v>
          </cell>
          <cell r="C314" t="str">
            <v>PERCHERO TRIPLE CROMADO</v>
          </cell>
          <cell r="D314" t="str">
            <v>$</v>
          </cell>
          <cell r="E314">
            <v>36119.79</v>
          </cell>
          <cell r="F314">
            <v>1</v>
          </cell>
          <cell r="G314">
            <v>24083.173388735995</v>
          </cell>
        </row>
        <row r="315">
          <cell r="B315">
            <v>141324</v>
          </cell>
          <cell r="C315" t="str">
            <v>REPISA TOALLERO BARRAL CROMADO</v>
          </cell>
          <cell r="D315" t="str">
            <v>$</v>
          </cell>
          <cell r="E315">
            <v>156106.76999999999</v>
          </cell>
          <cell r="F315">
            <v>1</v>
          </cell>
          <cell r="G315">
            <v>104085.50019436797</v>
          </cell>
        </row>
        <row r="316">
          <cell r="B316">
            <v>141311</v>
          </cell>
          <cell r="C316" t="str">
            <v>TENDER RETRACTIL CROMADO</v>
          </cell>
          <cell r="D316" t="str">
            <v>$</v>
          </cell>
          <cell r="E316">
            <v>45520.83</v>
          </cell>
          <cell r="F316">
            <v>1</v>
          </cell>
          <cell r="G316">
            <v>30351.395777471997</v>
          </cell>
        </row>
        <row r="317">
          <cell r="B317">
            <v>144410</v>
          </cell>
          <cell r="C317" t="str">
            <v>AGARRADERA ONIRO PRINGLES</v>
          </cell>
          <cell r="D317" t="str">
            <v>$</v>
          </cell>
          <cell r="E317">
            <v>11132.81</v>
          </cell>
          <cell r="F317">
            <v>1</v>
          </cell>
          <cell r="G317">
            <v>7422.8945831039982</v>
          </cell>
        </row>
        <row r="318">
          <cell r="B318">
            <v>144412</v>
          </cell>
          <cell r="C318" t="str">
            <v>PERCHA ONIRO PRINGLES</v>
          </cell>
          <cell r="D318" t="str">
            <v>$</v>
          </cell>
          <cell r="E318">
            <v>6679.69</v>
          </cell>
          <cell r="F318">
            <v>1</v>
          </cell>
          <cell r="G318">
            <v>4453.7394168959991</v>
          </cell>
        </row>
        <row r="319">
          <cell r="B319">
            <v>144413</v>
          </cell>
          <cell r="C319" t="str">
            <v>PORTA CEPILLO ONIRO PRINGLES</v>
          </cell>
          <cell r="D319" t="str">
            <v>$</v>
          </cell>
          <cell r="E319">
            <v>11627.6</v>
          </cell>
          <cell r="F319">
            <v>1</v>
          </cell>
          <cell r="G319">
            <v>7752.7999718399988</v>
          </cell>
        </row>
        <row r="320">
          <cell r="B320">
            <v>144414</v>
          </cell>
          <cell r="C320" t="str">
            <v>PORTA ROLLO ONIRO PRINGLES</v>
          </cell>
          <cell r="D320" t="str">
            <v>$</v>
          </cell>
          <cell r="E320">
            <v>15833.33</v>
          </cell>
          <cell r="F320">
            <v>1</v>
          </cell>
          <cell r="G320">
            <v>10557.005777471997</v>
          </cell>
        </row>
        <row r="321">
          <cell r="B321">
            <v>144415</v>
          </cell>
          <cell r="C321" t="str">
            <v>PORTA TOALLA ONIRO PRINGLES</v>
          </cell>
          <cell r="D321" t="str">
            <v>$</v>
          </cell>
          <cell r="E321">
            <v>14843.75</v>
          </cell>
          <cell r="F321">
            <v>1</v>
          </cell>
          <cell r="G321">
            <v>9897.1949999999979</v>
          </cell>
        </row>
        <row r="322">
          <cell r="B322">
            <v>144416</v>
          </cell>
          <cell r="C322" t="str">
            <v>TOALLERO INTENGRAL ONIRO PRINGLES</v>
          </cell>
          <cell r="D322" t="str">
            <v>$</v>
          </cell>
          <cell r="E322">
            <v>23750</v>
          </cell>
          <cell r="F322">
            <v>1</v>
          </cell>
          <cell r="G322">
            <v>15835.511999999997</v>
          </cell>
        </row>
        <row r="323">
          <cell r="B323">
            <v>144411</v>
          </cell>
          <cell r="C323" t="str">
            <v>JABONERA ONIRO - PRINGLES</v>
          </cell>
          <cell r="D323" t="str">
            <v>$</v>
          </cell>
          <cell r="E323">
            <v>11132.81</v>
          </cell>
          <cell r="F323">
            <v>1</v>
          </cell>
          <cell r="G323">
            <v>7422.8945831039982</v>
          </cell>
        </row>
        <row r="324">
          <cell r="B324">
            <v>144351</v>
          </cell>
          <cell r="C324" t="str">
            <v>KIT X 5 ONIRO BCO P/OBRA (JAB./TOAL INT./PERCH/PORT)</v>
          </cell>
          <cell r="D324" t="str">
            <v>$</v>
          </cell>
          <cell r="E324">
            <v>44531.25</v>
          </cell>
          <cell r="F324">
            <v>1</v>
          </cell>
          <cell r="G324">
            <v>29691.584999999995</v>
          </cell>
        </row>
        <row r="325">
          <cell r="B325">
            <v>14438</v>
          </cell>
          <cell r="C325" t="str">
            <v>KIT X 8 ONIRO BCO P/OBRA (2 PERCH/2 JAB/ TOAL BAR)</v>
          </cell>
          <cell r="D325" t="str">
            <v>$</v>
          </cell>
          <cell r="E325">
            <v>65312.5</v>
          </cell>
          <cell r="F325">
            <v>1</v>
          </cell>
          <cell r="G325">
            <v>43547.657999999989</v>
          </cell>
        </row>
        <row r="326">
          <cell r="B326">
            <v>141351</v>
          </cell>
          <cell r="C326" t="str">
            <v>KIT DALI 5 PZAS(P.ROL/JAB/PER/P.V/TARO)</v>
          </cell>
          <cell r="D326" t="str">
            <v>$</v>
          </cell>
          <cell r="E326">
            <v>95742.19</v>
          </cell>
          <cell r="F326">
            <v>1</v>
          </cell>
          <cell r="G326">
            <v>63836.909416895985</v>
          </cell>
        </row>
        <row r="327">
          <cell r="B327">
            <v>141350</v>
          </cell>
          <cell r="C327" t="str">
            <v>PORTARROLLO</v>
          </cell>
          <cell r="D327" t="str">
            <v>$</v>
          </cell>
          <cell r="E327">
            <v>24739.58</v>
          </cell>
          <cell r="F327">
            <v>1</v>
          </cell>
          <cell r="G327">
            <v>16495.322777471996</v>
          </cell>
        </row>
        <row r="328">
          <cell r="B328">
            <v>141353</v>
          </cell>
          <cell r="C328" t="str">
            <v>PERCHA</v>
          </cell>
          <cell r="D328" t="str">
            <v>$</v>
          </cell>
          <cell r="E328">
            <v>16575.52</v>
          </cell>
          <cell r="F328">
            <v>1</v>
          </cell>
          <cell r="G328">
            <v>11051.867194367998</v>
          </cell>
        </row>
        <row r="329">
          <cell r="B329">
            <v>141354</v>
          </cell>
          <cell r="C329" t="str">
            <v>TOALLERO BARRAL DALI</v>
          </cell>
          <cell r="D329" t="str">
            <v>$</v>
          </cell>
          <cell r="E329">
            <v>45768.23</v>
          </cell>
          <cell r="F329">
            <v>1</v>
          </cell>
          <cell r="G329">
            <v>30516.351805631995</v>
          </cell>
        </row>
        <row r="330">
          <cell r="B330">
            <v>141355</v>
          </cell>
          <cell r="C330" t="str">
            <v>JABONERA</v>
          </cell>
          <cell r="D330" t="str">
            <v>$</v>
          </cell>
          <cell r="E330">
            <v>23997.4</v>
          </cell>
          <cell r="F330">
            <v>1</v>
          </cell>
          <cell r="G330">
            <v>16000.468028159998</v>
          </cell>
        </row>
        <row r="331">
          <cell r="B331">
            <v>141356</v>
          </cell>
          <cell r="C331" t="str">
            <v>PORTA VASO</v>
          </cell>
          <cell r="D331" t="str">
            <v>$</v>
          </cell>
          <cell r="E331">
            <v>20039.060000000001</v>
          </cell>
          <cell r="F331">
            <v>1</v>
          </cell>
          <cell r="G331">
            <v>13361.211583103997</v>
          </cell>
        </row>
        <row r="332">
          <cell r="B332">
            <v>141357</v>
          </cell>
          <cell r="C332" t="str">
            <v>TOALLERO ARO</v>
          </cell>
          <cell r="D332" t="str">
            <v>$</v>
          </cell>
          <cell r="E332">
            <v>24244.79</v>
          </cell>
          <cell r="F332">
            <v>1</v>
          </cell>
          <cell r="G332">
            <v>16165.417388735998</v>
          </cell>
        </row>
        <row r="333">
          <cell r="B333">
            <v>141352</v>
          </cell>
          <cell r="C333" t="str">
            <v>ACCESORIOS CROMADOS X 5 PIEZAS(ROL/JAB/PER/P.V/TARO)</v>
          </cell>
          <cell r="D333" t="str">
            <v>$</v>
          </cell>
          <cell r="E333">
            <v>167239.57999999999</v>
          </cell>
          <cell r="F333">
            <v>1</v>
          </cell>
          <cell r="G333">
            <v>111508.39477747197</v>
          </cell>
        </row>
        <row r="334">
          <cell r="B334">
            <v>141360</v>
          </cell>
          <cell r="C334" t="str">
            <v>PERCHA - MONDRIAN</v>
          </cell>
          <cell r="D334" t="str">
            <v>$</v>
          </cell>
          <cell r="E334">
            <v>30924.48</v>
          </cell>
          <cell r="F334">
            <v>1</v>
          </cell>
          <cell r="G334">
            <v>20619.156805631996</v>
          </cell>
        </row>
        <row r="335">
          <cell r="B335">
            <v>141358</v>
          </cell>
          <cell r="C335" t="str">
            <v>ACC CROM MONET 5 PZAS. (POR ROLLO/JAB/PERCHA/PORTAV/T ARO)</v>
          </cell>
          <cell r="D335" t="str">
            <v>$</v>
          </cell>
          <cell r="E335">
            <v>97968.75</v>
          </cell>
          <cell r="F335">
            <v>1</v>
          </cell>
          <cell r="G335">
            <v>65321.486999999986</v>
          </cell>
        </row>
        <row r="336">
          <cell r="B336">
            <v>141359</v>
          </cell>
          <cell r="C336" t="str">
            <v>JABONERA - MONET</v>
          </cell>
          <cell r="D336" t="str">
            <v>$</v>
          </cell>
          <cell r="E336">
            <v>29687.5</v>
          </cell>
          <cell r="F336">
            <v>1</v>
          </cell>
          <cell r="G336">
            <v>19794.389999999996</v>
          </cell>
        </row>
        <row r="337">
          <cell r="B337">
            <v>14135</v>
          </cell>
          <cell r="C337" t="str">
            <v>ACCESORIOS CROMADOS X 5 PIEZAS (ROL/JAB/PER/P.V/T.ARO)</v>
          </cell>
          <cell r="D337" t="str">
            <v>$</v>
          </cell>
          <cell r="E337">
            <v>81640.63</v>
          </cell>
          <cell r="F337">
            <v>1</v>
          </cell>
          <cell r="G337">
            <v>54434.575833791991</v>
          </cell>
        </row>
        <row r="338">
          <cell r="B338">
            <v>14136</v>
          </cell>
          <cell r="C338" t="str">
            <v>ACC CROM KAHLO 6 PZAS (PROLLO/JAB/PERCHA/PVASO/T ARO/BARRAL)</v>
          </cell>
          <cell r="D338" t="str">
            <v>$</v>
          </cell>
          <cell r="E338">
            <v>105143.23</v>
          </cell>
          <cell r="F338">
            <v>1</v>
          </cell>
          <cell r="G338">
            <v>70105.131805631987</v>
          </cell>
        </row>
        <row r="339">
          <cell r="B339">
            <v>141336</v>
          </cell>
          <cell r="C339" t="str">
            <v>SET 4 ACC. AC. INOX. (JAB/P.CEPILLO/VASO/DISP.)</v>
          </cell>
          <cell r="D339" t="str">
            <v>$</v>
          </cell>
          <cell r="E339">
            <v>148437.5</v>
          </cell>
          <cell r="F339">
            <v>1</v>
          </cell>
          <cell r="G339">
            <v>98971.949999999983</v>
          </cell>
        </row>
        <row r="340">
          <cell r="B340">
            <v>1410006</v>
          </cell>
          <cell r="C340" t="str">
            <v>PLATO VIDRIO ESMERILADO P/JABONERA</v>
          </cell>
          <cell r="D340" t="str">
            <v>$</v>
          </cell>
          <cell r="E340">
            <v>18307.29</v>
          </cell>
          <cell r="F340">
            <v>1</v>
          </cell>
          <cell r="G340">
            <v>12206.539388735999</v>
          </cell>
        </row>
        <row r="341">
          <cell r="B341">
            <v>1410003</v>
          </cell>
          <cell r="C341" t="str">
            <v>REP. JGO. TORNILLOS P/AS. ECONOMICO - 351 -</v>
          </cell>
          <cell r="D341" t="str">
            <v>$</v>
          </cell>
          <cell r="E341">
            <v>6432.29</v>
          </cell>
          <cell r="F341">
            <v>1</v>
          </cell>
          <cell r="G341">
            <v>4288.7833887359993</v>
          </cell>
        </row>
        <row r="342">
          <cell r="B342">
            <v>1410008</v>
          </cell>
          <cell r="C342" t="str">
            <v>HERRAJE NYLON P/ASIENTO PARAVOR</v>
          </cell>
          <cell r="D342" t="str">
            <v>$</v>
          </cell>
          <cell r="E342">
            <v>20039.060000000001</v>
          </cell>
          <cell r="F342">
            <v>1</v>
          </cell>
          <cell r="G342">
            <v>13361.211583103997</v>
          </cell>
        </row>
        <row r="343">
          <cell r="B343">
            <v>14100081</v>
          </cell>
          <cell r="C343" t="str">
            <v>HERRAJE NYLON CORRED.LIBRITO</v>
          </cell>
          <cell r="D343" t="str">
            <v>$</v>
          </cell>
          <cell r="E343">
            <v>20039.060000000001</v>
          </cell>
          <cell r="F343">
            <v>1</v>
          </cell>
          <cell r="G343">
            <v>13361.211583103997</v>
          </cell>
        </row>
        <row r="344">
          <cell r="B344">
            <v>1410101</v>
          </cell>
          <cell r="C344" t="str">
            <v>HERRAJE CIERRE SUAVE</v>
          </cell>
          <cell r="D344" t="str">
            <v>$</v>
          </cell>
          <cell r="E344">
            <v>59869.79</v>
          </cell>
          <cell r="F344">
            <v>1</v>
          </cell>
          <cell r="G344">
            <v>39918.68538873599</v>
          </cell>
        </row>
        <row r="345">
          <cell r="B345">
            <v>1410013</v>
          </cell>
          <cell r="C345" t="str">
            <v>KIT FIJACION HERRAJE DE NYLON (TORNILLO)</v>
          </cell>
          <cell r="D345" t="str">
            <v>$</v>
          </cell>
          <cell r="E345">
            <v>10390.629999999999</v>
          </cell>
          <cell r="F345">
            <v>1</v>
          </cell>
          <cell r="G345">
            <v>6928.0398337919978</v>
          </cell>
        </row>
        <row r="346">
          <cell r="B346">
            <v>1410001</v>
          </cell>
          <cell r="C346" t="str">
            <v>HERRAJE CROMADO DESP. COMP. JF LARGO</v>
          </cell>
          <cell r="D346" t="str">
            <v>$</v>
          </cell>
          <cell r="E346">
            <v>45768.23</v>
          </cell>
          <cell r="F346">
            <v>1</v>
          </cell>
          <cell r="G346">
            <v>30516.351805631995</v>
          </cell>
        </row>
        <row r="347">
          <cell r="B347">
            <v>1410004</v>
          </cell>
          <cell r="C347" t="str">
            <v>HERRAJE CROMADO EXPANSOR COMP. JF LARGO</v>
          </cell>
          <cell r="D347" t="str">
            <v>$</v>
          </cell>
          <cell r="E347">
            <v>49231.77</v>
          </cell>
          <cell r="F347">
            <v>1</v>
          </cell>
          <cell r="G347">
            <v>32825.696194367993</v>
          </cell>
        </row>
        <row r="348">
          <cell r="B348">
            <v>1410010014</v>
          </cell>
          <cell r="C348" t="str">
            <v>HERRAJE CROMADO DESP. COMP. JJ CORTO</v>
          </cell>
          <cell r="D348" t="str">
            <v>$</v>
          </cell>
          <cell r="E348">
            <v>44283.85</v>
          </cell>
          <cell r="F348">
            <v>1</v>
          </cell>
          <cell r="G348">
            <v>29526.628971839993</v>
          </cell>
        </row>
        <row r="349">
          <cell r="B349">
            <v>1410015</v>
          </cell>
          <cell r="C349" t="str">
            <v>HERRAJE CROM DESP EXP COMP JJ CORTO</v>
          </cell>
          <cell r="D349" t="str">
            <v>$</v>
          </cell>
          <cell r="E349">
            <v>45768.23</v>
          </cell>
          <cell r="F349">
            <v>1</v>
          </cell>
          <cell r="G349">
            <v>30516.351805631995</v>
          </cell>
        </row>
        <row r="350">
          <cell r="B350">
            <v>1410200</v>
          </cell>
          <cell r="C350" t="str">
            <v>JUEGO DE TOPES AS MDF (4 AROS + 2 TAPA)</v>
          </cell>
          <cell r="D350" t="str">
            <v>$</v>
          </cell>
          <cell r="E350">
            <v>11132.81</v>
          </cell>
          <cell r="F350">
            <v>1</v>
          </cell>
          <cell r="G350">
            <v>7422.8945831039982</v>
          </cell>
        </row>
        <row r="351">
          <cell r="B351">
            <v>141010711</v>
          </cell>
          <cell r="C351" t="str">
            <v>REPUESTO INTERIOR DEPOSITO COLGAR A CODO 12LTS</v>
          </cell>
          <cell r="D351" t="str">
            <v>$</v>
          </cell>
          <cell r="E351">
            <v>70507.81</v>
          </cell>
          <cell r="F351">
            <v>1</v>
          </cell>
          <cell r="G351">
            <v>47011.674583103988</v>
          </cell>
        </row>
        <row r="352">
          <cell r="B352">
            <v>1411010811</v>
          </cell>
          <cell r="C352" t="str">
            <v>REPUESTO INTERIOR DEPOSITO DUAL</v>
          </cell>
          <cell r="D352" t="str">
            <v>$</v>
          </cell>
          <cell r="E352">
            <v>96555.15</v>
          </cell>
          <cell r="F352">
            <v>1</v>
          </cell>
          <cell r="G352">
            <v>64378.957325759984</v>
          </cell>
        </row>
        <row r="353">
          <cell r="B353">
            <v>14111010611</v>
          </cell>
          <cell r="C353" t="str">
            <v>REPUESTO INTERIOR DEPOSITO APOYO</v>
          </cell>
          <cell r="D353" t="str">
            <v>$</v>
          </cell>
          <cell r="E353">
            <v>63580.73</v>
          </cell>
          <cell r="F353">
            <v>1</v>
          </cell>
          <cell r="G353">
            <v>42392.985805631994</v>
          </cell>
        </row>
        <row r="354">
          <cell r="B354">
            <v>1411010911</v>
          </cell>
          <cell r="C354" t="str">
            <v>REPUESTO INTERIOR DEPOSITO DUAL DIONISO</v>
          </cell>
          <cell r="D354" t="str">
            <v>$</v>
          </cell>
          <cell r="E354">
            <v>96484.38</v>
          </cell>
          <cell r="F354">
            <v>1</v>
          </cell>
          <cell r="G354">
            <v>64331.77083379199</v>
          </cell>
        </row>
        <row r="355">
          <cell r="B355">
            <v>1410009</v>
          </cell>
          <cell r="C355" t="str">
            <v>KIT FIJACION LATERAL INODORO/BIDET</v>
          </cell>
          <cell r="D355" t="str">
            <v>$</v>
          </cell>
          <cell r="E355">
            <v>31498.99</v>
          </cell>
          <cell r="F355">
            <v>1</v>
          </cell>
          <cell r="G355">
            <v>21002.216174015997</v>
          </cell>
        </row>
        <row r="356">
          <cell r="B356">
            <v>26244</v>
          </cell>
          <cell r="C356" t="str">
            <v>ASIENTO FLORENCIA INYECTADO BL-21-</v>
          </cell>
          <cell r="D356" t="str">
            <v>$</v>
          </cell>
          <cell r="E356">
            <v>11831.21</v>
          </cell>
          <cell r="F356">
            <v>15</v>
          </cell>
          <cell r="G356">
            <v>7888.558649663998</v>
          </cell>
        </row>
        <row r="357">
          <cell r="B357">
            <v>26240</v>
          </cell>
          <cell r="C357" t="str">
            <v>ASIENTO SANIT FLORENCIA-CELESTE- -108-</v>
          </cell>
          <cell r="D357" t="str">
            <v>$</v>
          </cell>
          <cell r="E357">
            <v>15054.61</v>
          </cell>
          <cell r="F357">
            <v>12</v>
          </cell>
          <cell r="G357">
            <v>10037.787676223998</v>
          </cell>
        </row>
        <row r="358">
          <cell r="B358">
            <v>26240111</v>
          </cell>
          <cell r="C358" t="str">
            <v>ASIENTO SANIT FLORENCIA-ALMENDRA- -120-</v>
          </cell>
          <cell r="D358" t="str">
            <v>$</v>
          </cell>
          <cell r="E358">
            <v>15054.61</v>
          </cell>
          <cell r="F358">
            <v>12</v>
          </cell>
          <cell r="G358">
            <v>10037.787676223998</v>
          </cell>
        </row>
        <row r="359">
          <cell r="B359">
            <v>26241</v>
          </cell>
          <cell r="C359" t="str">
            <v>ASIENTO SANITARIOS FLORENCIA-BL-</v>
          </cell>
          <cell r="D359" t="str">
            <v>$</v>
          </cell>
          <cell r="E359">
            <v>13939.46</v>
          </cell>
          <cell r="F359">
            <v>12</v>
          </cell>
          <cell r="G359">
            <v>9294.2520464639983</v>
          </cell>
        </row>
        <row r="360">
          <cell r="B360">
            <v>262410</v>
          </cell>
          <cell r="C360" t="str">
            <v>ASIENTO SANITARIOS FLORENCIA-NEGRO- -105-</v>
          </cell>
          <cell r="D360" t="str">
            <v>$</v>
          </cell>
          <cell r="E360">
            <v>15054.61</v>
          </cell>
          <cell r="F360">
            <v>12</v>
          </cell>
          <cell r="G360">
            <v>10037.787676223998</v>
          </cell>
        </row>
        <row r="361">
          <cell r="B361">
            <v>2624100</v>
          </cell>
          <cell r="C361" t="str">
            <v>ASIENTO SANIT FLORENCIA-F.AEREA-</v>
          </cell>
          <cell r="D361" t="str">
            <v>$</v>
          </cell>
          <cell r="E361">
            <v>15054.61</v>
          </cell>
          <cell r="F361">
            <v>12</v>
          </cell>
          <cell r="G361">
            <v>10037.787676223998</v>
          </cell>
        </row>
        <row r="362">
          <cell r="B362">
            <v>2624101</v>
          </cell>
          <cell r="C362" t="str">
            <v>ASIENTO SANIT FLORENCIA-DORADO- -119-</v>
          </cell>
          <cell r="D362" t="str">
            <v>$</v>
          </cell>
          <cell r="E362">
            <v>15054.61</v>
          </cell>
          <cell r="F362">
            <v>12</v>
          </cell>
          <cell r="G362">
            <v>10037.787676223998</v>
          </cell>
        </row>
        <row r="363">
          <cell r="B363">
            <v>26241011</v>
          </cell>
          <cell r="C363" t="str">
            <v>ASIENTO SANIT FLORENCIA-ARENA-</v>
          </cell>
          <cell r="D363" t="str">
            <v>$</v>
          </cell>
          <cell r="E363">
            <v>15054.61</v>
          </cell>
          <cell r="F363">
            <v>12</v>
          </cell>
          <cell r="G363">
            <v>10037.787676223998</v>
          </cell>
        </row>
        <row r="364">
          <cell r="B364">
            <v>26241111</v>
          </cell>
          <cell r="C364" t="str">
            <v>ASIENTO SANIT FLORENCIA-GRIS-</v>
          </cell>
          <cell r="D364" t="str">
            <v>$</v>
          </cell>
          <cell r="E364">
            <v>15054.61</v>
          </cell>
          <cell r="F364">
            <v>12</v>
          </cell>
          <cell r="G364">
            <v>10037.787676223998</v>
          </cell>
        </row>
        <row r="365">
          <cell r="B365">
            <v>262411110</v>
          </cell>
          <cell r="C365" t="str">
            <v>ASIENTO SANIT FLORENCIA-ROSA- -117-</v>
          </cell>
          <cell r="D365" t="str">
            <v>$</v>
          </cell>
          <cell r="E365">
            <v>15054.61</v>
          </cell>
          <cell r="F365">
            <v>12</v>
          </cell>
          <cell r="G365">
            <v>10037.787676223998</v>
          </cell>
        </row>
        <row r="366">
          <cell r="B366">
            <v>2624111110</v>
          </cell>
          <cell r="C366" t="str">
            <v>ASIENTO SANIT FLORENCIA-VERDE- -104-</v>
          </cell>
          <cell r="D366" t="str">
            <v>$</v>
          </cell>
          <cell r="E366">
            <v>15054.61</v>
          </cell>
          <cell r="F366">
            <v>12</v>
          </cell>
          <cell r="G366">
            <v>10037.787676223998</v>
          </cell>
        </row>
        <row r="367">
          <cell r="B367">
            <v>2624011</v>
          </cell>
          <cell r="C367" t="str">
            <v>ASIENTO SANIT FLORENCIA-CAOBA-</v>
          </cell>
          <cell r="D367" t="str">
            <v>$</v>
          </cell>
          <cell r="E367">
            <v>15054.61</v>
          </cell>
          <cell r="F367">
            <v>12</v>
          </cell>
          <cell r="G367">
            <v>10037.787676223998</v>
          </cell>
        </row>
        <row r="368">
          <cell r="B368">
            <v>262411111</v>
          </cell>
          <cell r="C368" t="str">
            <v>ASIENTO SANIT FLORENCIA-DUNA- -109-</v>
          </cell>
          <cell r="D368" t="str">
            <v>$</v>
          </cell>
          <cell r="E368">
            <v>15054.61</v>
          </cell>
          <cell r="F368">
            <v>12</v>
          </cell>
          <cell r="G368">
            <v>10037.787676223998</v>
          </cell>
        </row>
        <row r="369">
          <cell r="B369">
            <v>262401</v>
          </cell>
          <cell r="C369" t="str">
            <v>ASIENTO SANIT FLORENCIA-AMARILLO-</v>
          </cell>
          <cell r="D369" t="str">
            <v>$</v>
          </cell>
          <cell r="E369">
            <v>15054.61</v>
          </cell>
          <cell r="F369">
            <v>12</v>
          </cell>
          <cell r="G369">
            <v>10037.787676223998</v>
          </cell>
        </row>
        <row r="370">
          <cell r="B370">
            <v>2625010</v>
          </cell>
          <cell r="C370" t="str">
            <v>DEP MOCHILA C/TECLA S.ENT INF 11 L-DM11I-</v>
          </cell>
          <cell r="D370" t="str">
            <v>$</v>
          </cell>
          <cell r="E370">
            <v>30370.639999999999</v>
          </cell>
          <cell r="F370">
            <v>6</v>
          </cell>
          <cell r="G370">
            <v>20249.879333375997</v>
          </cell>
        </row>
        <row r="371">
          <cell r="B371">
            <v>262512</v>
          </cell>
          <cell r="C371" t="str">
            <v>DEP MOCH C/TECLA Y SIST FLAPPER 14L-DM14-</v>
          </cell>
          <cell r="D371" t="str">
            <v>$</v>
          </cell>
          <cell r="E371">
            <v>44210.13</v>
          </cell>
          <cell r="F371">
            <v>3</v>
          </cell>
          <cell r="G371">
            <v>29477.475542591994</v>
          </cell>
        </row>
        <row r="372">
          <cell r="B372">
            <v>262513</v>
          </cell>
          <cell r="C372" t="str">
            <v>DEP MOCH C/TECLA Y SIST FLAPPER 12L-WADA-</v>
          </cell>
          <cell r="D372" t="str">
            <v>$</v>
          </cell>
          <cell r="E372">
            <v>42046.34</v>
          </cell>
          <cell r="F372">
            <v>5</v>
          </cell>
          <cell r="G372">
            <v>28034.750384255993</v>
          </cell>
        </row>
        <row r="373">
          <cell r="B373">
            <v>26255</v>
          </cell>
          <cell r="C373" t="str">
            <v>DEPOSITO DE COLGAR A CADENA 11 LTS-DC11-</v>
          </cell>
          <cell r="D373" t="str">
            <v>$</v>
          </cell>
          <cell r="E373">
            <v>21152.43</v>
          </cell>
          <cell r="F373">
            <v>6</v>
          </cell>
          <cell r="G373">
            <v>14103.560382911997</v>
          </cell>
        </row>
        <row r="374">
          <cell r="B374">
            <v>26258</v>
          </cell>
          <cell r="C374" t="str">
            <v>DEPOSITO DE COLGAR A CADENA 8 LTS-DC8-</v>
          </cell>
          <cell r="D374" t="str">
            <v>$</v>
          </cell>
          <cell r="E374">
            <v>18317.54</v>
          </cell>
          <cell r="F374">
            <v>8</v>
          </cell>
          <cell r="G374">
            <v>12213.373662335998</v>
          </cell>
        </row>
        <row r="375">
          <cell r="B375">
            <v>262506</v>
          </cell>
          <cell r="C375" t="str">
            <v>DEPOSITO DE COLGAR A BOTON (11 LTS)-DB11-</v>
          </cell>
          <cell r="D375" t="str">
            <v>$</v>
          </cell>
          <cell r="E375">
            <v>21152.43</v>
          </cell>
          <cell r="F375">
            <v>6</v>
          </cell>
          <cell r="G375">
            <v>14103.560382911997</v>
          </cell>
        </row>
        <row r="376">
          <cell r="B376">
            <v>262640</v>
          </cell>
          <cell r="C376" t="str">
            <v>HORIZONTAL R-M-BRAZO CURVO-B EXTRA</v>
          </cell>
          <cell r="D376" t="str">
            <v>$</v>
          </cell>
          <cell r="E376">
            <v>5569.52</v>
          </cell>
          <cell r="F376">
            <v>1</v>
          </cell>
          <cell r="G376">
            <v>3713.5242439679996</v>
          </cell>
        </row>
        <row r="377">
          <cell r="B377">
            <v>262641</v>
          </cell>
          <cell r="C377" t="str">
            <v>HORIZONTAL T-H-BRAZO CURVO-B EXTRA</v>
          </cell>
          <cell r="D377" t="str">
            <v>$</v>
          </cell>
          <cell r="E377">
            <v>6256.6</v>
          </cell>
          <cell r="F377">
            <v>1</v>
          </cell>
          <cell r="G377">
            <v>4171.6406054399995</v>
          </cell>
        </row>
        <row r="378">
          <cell r="B378">
            <v>260043</v>
          </cell>
          <cell r="C378" t="str">
            <v>VERTICAL CONEXION DE 1/2"C/T.BRAZO CORT.BOYA CH.</v>
          </cell>
          <cell r="D378" t="str">
            <v>$</v>
          </cell>
          <cell r="E378">
            <v>7697.69</v>
          </cell>
          <cell r="F378">
            <v>30</v>
          </cell>
          <cell r="G378">
            <v>5132.499468095999</v>
          </cell>
        </row>
        <row r="379">
          <cell r="B379">
            <v>260081</v>
          </cell>
          <cell r="C379" t="str">
            <v>VALVULA VERTICAL C/BRAZO CORTO Y BOYA EXTRA</v>
          </cell>
          <cell r="D379" t="str">
            <v>$</v>
          </cell>
          <cell r="E379">
            <v>7779.82</v>
          </cell>
          <cell r="F379">
            <v>1</v>
          </cell>
          <cell r="G379">
            <v>5187.2603354879984</v>
          </cell>
        </row>
        <row r="380">
          <cell r="B380">
            <v>260082</v>
          </cell>
          <cell r="C380" t="str">
            <v>DESCARGA C/DESBORDE Y FLAPPER COMP.</v>
          </cell>
          <cell r="D380" t="str">
            <v>$</v>
          </cell>
          <cell r="E380">
            <v>3119.28</v>
          </cell>
          <cell r="F380">
            <v>1</v>
          </cell>
          <cell r="G380">
            <v>2079.8061419519995</v>
          </cell>
        </row>
        <row r="381">
          <cell r="B381">
            <v>260083</v>
          </cell>
          <cell r="C381" t="str">
            <v>RECLA GDE. CROM. C/BALANCIN</v>
          </cell>
          <cell r="D381" t="str">
            <v>$</v>
          </cell>
          <cell r="E381">
            <v>4755.82</v>
          </cell>
          <cell r="F381">
            <v>1</v>
          </cell>
          <cell r="G381">
            <v>3170.982933887999</v>
          </cell>
        </row>
        <row r="382">
          <cell r="B382">
            <v>260084</v>
          </cell>
          <cell r="C382" t="str">
            <v>FLAPPER RIGIDO C/PRECINTO</v>
          </cell>
          <cell r="D382" t="str">
            <v>$</v>
          </cell>
          <cell r="E382">
            <v>1277.27</v>
          </cell>
          <cell r="F382">
            <v>1</v>
          </cell>
          <cell r="G382">
            <v>851.63050156799977</v>
          </cell>
        </row>
        <row r="383">
          <cell r="B383">
            <v>260085</v>
          </cell>
          <cell r="C383" t="str">
            <v>CONEXION FUELLE PVC PARA MOCHILA A CODO</v>
          </cell>
          <cell r="D383" t="str">
            <v>$</v>
          </cell>
          <cell r="E383">
            <v>3878.01</v>
          </cell>
          <cell r="F383">
            <v>25</v>
          </cell>
          <cell r="G383">
            <v>2585.6957427839998</v>
          </cell>
        </row>
        <row r="384">
          <cell r="B384">
            <v>260032</v>
          </cell>
          <cell r="C384" t="str">
            <v>BOTON ACCIONAMIENTO P/DEPOSITO DB11/DB8</v>
          </cell>
          <cell r="D384" t="str">
            <v>$</v>
          </cell>
          <cell r="E384">
            <v>2167.41</v>
          </cell>
          <cell r="F384">
            <v>1</v>
          </cell>
          <cell r="G384">
            <v>1445.1388237439996</v>
          </cell>
        </row>
        <row r="385">
          <cell r="B385">
            <v>260283</v>
          </cell>
          <cell r="C385" t="str">
            <v>CONJ. DESC. COMPLETO P/DM11-DM12-WADA</v>
          </cell>
          <cell r="D385" t="str">
            <v>$</v>
          </cell>
          <cell r="E385">
            <v>9162.1</v>
          </cell>
          <cell r="F385">
            <v>1</v>
          </cell>
          <cell r="G385">
            <v>6108.9071366399994</v>
          </cell>
        </row>
        <row r="386">
          <cell r="B386">
            <v>264661</v>
          </cell>
          <cell r="C386" t="str">
            <v>CONEXIÓN FLEXIBLE 1/2 PVC FRIO-CALOR 20CM</v>
          </cell>
          <cell r="D386" t="str">
            <v>$</v>
          </cell>
          <cell r="E386">
            <v>2543.1799999999998</v>
          </cell>
          <cell r="F386">
            <v>1</v>
          </cell>
          <cell r="G386">
            <v>1695.6866277119996</v>
          </cell>
        </row>
        <row r="387">
          <cell r="B387">
            <v>264662</v>
          </cell>
          <cell r="C387" t="str">
            <v>CONEXIÓN FLEXIBLE 1/2 PVC FRIO-CALOR 30CM</v>
          </cell>
          <cell r="D387" t="str">
            <v>$</v>
          </cell>
          <cell r="E387">
            <v>2789.95</v>
          </cell>
          <cell r="F387">
            <v>1</v>
          </cell>
          <cell r="G387">
            <v>1860.2225980799994</v>
          </cell>
        </row>
        <row r="388">
          <cell r="B388">
            <v>264663</v>
          </cell>
          <cell r="C388" t="str">
            <v>CONEXIÓN FLEXIBLE 1/2 PVC FRIO-CALOR 40CM</v>
          </cell>
          <cell r="D388" t="str">
            <v>$</v>
          </cell>
          <cell r="E388">
            <v>3058.41</v>
          </cell>
          <cell r="F388">
            <v>1</v>
          </cell>
          <cell r="G388">
            <v>2039.2205581439994</v>
          </cell>
        </row>
        <row r="389">
          <cell r="B389">
            <v>264664</v>
          </cell>
          <cell r="C389" t="str">
            <v>CONEXIÓN FLEXIBLE 1/2 PVC FRIO-CALOR 50CM</v>
          </cell>
          <cell r="D389" t="str">
            <v>$</v>
          </cell>
          <cell r="E389">
            <v>3330.4</v>
          </cell>
          <cell r="F389">
            <v>1</v>
          </cell>
          <cell r="G389">
            <v>2220.5721753599996</v>
          </cell>
        </row>
        <row r="390">
          <cell r="B390">
            <v>2681000</v>
          </cell>
          <cell r="C390" t="str">
            <v>DEP. DE EMP. IDEAL SUMA C/DESCARGA DUAL P/AH DE AGUA (12 L</v>
          </cell>
          <cell r="D390" t="str">
            <v>$</v>
          </cell>
          <cell r="E390">
            <v>323057.59999999998</v>
          </cell>
          <cell r="F390">
            <v>1</v>
          </cell>
          <cell r="G390">
            <v>215401.36848383993</v>
          </cell>
        </row>
        <row r="391">
          <cell r="B391">
            <v>2681200</v>
          </cell>
          <cell r="C391" t="str">
            <v>TAPA Y TECLAS P/DEP. DE EMP. (BLANCO)</v>
          </cell>
          <cell r="D391" t="str">
            <v>$</v>
          </cell>
          <cell r="E391">
            <v>69636.009999999995</v>
          </cell>
          <cell r="F391">
            <v>1</v>
          </cell>
          <cell r="G391">
            <v>46430.394609983989</v>
          </cell>
        </row>
        <row r="392">
          <cell r="B392">
            <v>2681300</v>
          </cell>
          <cell r="C392" t="str">
            <v>TAPA Y TECLAS P/DEP. DE EMP. (GRIS METALIZADO)</v>
          </cell>
          <cell r="D392" t="str">
            <v>$</v>
          </cell>
          <cell r="E392">
            <v>104662.07</v>
          </cell>
          <cell r="F392">
            <v>1</v>
          </cell>
          <cell r="G392">
            <v>69784.314333887989</v>
          </cell>
        </row>
        <row r="393">
          <cell r="B393">
            <v>2690000</v>
          </cell>
          <cell r="C393" t="str">
            <v>MOCHILA IDEAL SUMA CON DESC. DUAL P/AHORRO DE ENERGIA (12 LT</v>
          </cell>
          <cell r="D393" t="str">
            <v>$</v>
          </cell>
          <cell r="E393">
            <v>129350.42</v>
          </cell>
          <cell r="F393">
            <v>1</v>
          </cell>
          <cell r="G393">
            <v>86245.479078527977</v>
          </cell>
        </row>
        <row r="394">
          <cell r="B394">
            <v>2684010</v>
          </cell>
          <cell r="C394" t="str">
            <v>TAPA Y TECLA UNIVERSAL P/DEPO DE EMB.(BLANCA)</v>
          </cell>
          <cell r="D394" t="str">
            <v>$</v>
          </cell>
          <cell r="E394">
            <v>38870.21</v>
          </cell>
          <cell r="F394">
            <v>1</v>
          </cell>
          <cell r="G394">
            <v>25917.039027263992</v>
          </cell>
        </row>
        <row r="395">
          <cell r="B395">
            <v>262222</v>
          </cell>
          <cell r="C395" t="str">
            <v>DEP.NORM. EMBUT ENT.DER.IDEAL 12 LTS. BOT-31022-</v>
          </cell>
          <cell r="D395" t="str">
            <v>$</v>
          </cell>
          <cell r="E395">
            <v>74497.17</v>
          </cell>
          <cell r="F395">
            <v>3</v>
          </cell>
          <cell r="G395">
            <v>49671.613873727991</v>
          </cell>
        </row>
        <row r="396">
          <cell r="B396">
            <v>262223</v>
          </cell>
          <cell r="C396" t="str">
            <v>DEP. NORMAL EMBUTIR ENT.IZQ.IDEAL-31023-</v>
          </cell>
          <cell r="D396" t="str">
            <v>$</v>
          </cell>
          <cell r="E396">
            <v>74497.17</v>
          </cell>
          <cell r="F396">
            <v>3</v>
          </cell>
          <cell r="G396">
            <v>49671.613873727991</v>
          </cell>
        </row>
        <row r="397">
          <cell r="B397">
            <v>2661022</v>
          </cell>
          <cell r="C397" t="str">
            <v>DEP. NORMAL EMBUTIR ENTR. DER. C/PULSADOR BCE.-61022-</v>
          </cell>
          <cell r="D397" t="str">
            <v>$</v>
          </cell>
          <cell r="E397">
            <v>104437.38</v>
          </cell>
          <cell r="F397">
            <v>1</v>
          </cell>
          <cell r="G397">
            <v>69634.50038899199</v>
          </cell>
        </row>
        <row r="398">
          <cell r="B398">
            <v>2661023</v>
          </cell>
          <cell r="C398" t="str">
            <v>DEP. NORMAL EMBUTIR ENTR. IZQ. C/PULSADOR BCE.-61023-</v>
          </cell>
          <cell r="D398" t="str">
            <v>$</v>
          </cell>
          <cell r="E398">
            <v>104437.38</v>
          </cell>
          <cell r="F398">
            <v>1</v>
          </cell>
          <cell r="G398">
            <v>69634.50038899199</v>
          </cell>
        </row>
        <row r="399">
          <cell r="B399">
            <v>262224</v>
          </cell>
          <cell r="C399" t="str">
            <v>DEP. CHATO EMBUTIR ENT.DER. IDEAL 12 LTS-31024-</v>
          </cell>
          <cell r="D399" t="str">
            <v>$</v>
          </cell>
          <cell r="E399">
            <v>106104.69</v>
          </cell>
          <cell r="F399">
            <v>3</v>
          </cell>
          <cell r="G399">
            <v>70746.193336895987</v>
          </cell>
        </row>
        <row r="400">
          <cell r="B400">
            <v>262225</v>
          </cell>
          <cell r="C400" t="str">
            <v>DEP. CHATO EMBUTIR ENT.IZQ. IDEAL 12 LTS -31025-</v>
          </cell>
          <cell r="D400" t="str">
            <v>$</v>
          </cell>
          <cell r="E400">
            <v>106104.69</v>
          </cell>
          <cell r="F400">
            <v>3</v>
          </cell>
          <cell r="G400">
            <v>70746.193336895987</v>
          </cell>
        </row>
        <row r="401">
          <cell r="B401">
            <v>262206</v>
          </cell>
          <cell r="C401" t="str">
            <v>DEP.EMB.P/MIGIT.8L IDEAL-31006-</v>
          </cell>
          <cell r="D401" t="str">
            <v>$</v>
          </cell>
          <cell r="E401">
            <v>74799.22</v>
          </cell>
          <cell r="F401">
            <v>3</v>
          </cell>
          <cell r="G401">
            <v>49873.008248447994</v>
          </cell>
        </row>
        <row r="402">
          <cell r="B402">
            <v>262207</v>
          </cell>
          <cell r="C402" t="str">
            <v>DEP.EMB.P/MIGIT.12L IDEAL-31007-</v>
          </cell>
          <cell r="D402" t="str">
            <v>$</v>
          </cell>
          <cell r="E402">
            <v>74799.22</v>
          </cell>
          <cell r="F402">
            <v>3</v>
          </cell>
          <cell r="G402">
            <v>49873.008248447994</v>
          </cell>
        </row>
        <row r="403">
          <cell r="B403">
            <v>262210</v>
          </cell>
          <cell r="C403" t="str">
            <v>DEP.MOCHILA 16LTS TRADICIONAL IDEAL-31010-</v>
          </cell>
          <cell r="D403" t="str">
            <v>$</v>
          </cell>
          <cell r="E403">
            <v>49485.53</v>
          </cell>
          <cell r="F403">
            <v>5</v>
          </cell>
          <cell r="G403">
            <v>32994.892805951989</v>
          </cell>
        </row>
        <row r="404">
          <cell r="B404">
            <v>262211</v>
          </cell>
          <cell r="C404" t="str">
            <v>DEP. MOCHILA 12LTS DASH IDEAL-31011-</v>
          </cell>
          <cell r="D404" t="str">
            <v>$</v>
          </cell>
          <cell r="E404">
            <v>49632.71</v>
          </cell>
          <cell r="F404">
            <v>5</v>
          </cell>
          <cell r="G404">
            <v>33093.026307263994</v>
          </cell>
        </row>
        <row r="405">
          <cell r="B405">
            <v>262292</v>
          </cell>
          <cell r="C405" t="str">
            <v>DEPOSITO LINKET BLANCO-31015-</v>
          </cell>
          <cell r="D405" t="str">
            <v>$</v>
          </cell>
          <cell r="E405">
            <v>64420.54</v>
          </cell>
          <cell r="F405">
            <v>3</v>
          </cell>
          <cell r="G405">
            <v>42952.936177535994</v>
          </cell>
        </row>
        <row r="406">
          <cell r="B406">
            <v>262290</v>
          </cell>
          <cell r="C406" t="str">
            <v>DEPOSITO CADENA VIP BLANCO-30900-</v>
          </cell>
          <cell r="D406" t="str">
            <v>$</v>
          </cell>
          <cell r="E406">
            <v>26283.07</v>
          </cell>
          <cell r="F406">
            <v>5</v>
          </cell>
          <cell r="G406">
            <v>17524.457700287996</v>
          </cell>
        </row>
        <row r="407">
          <cell r="B407">
            <v>262200</v>
          </cell>
          <cell r="C407" t="str">
            <v>DEP. CADENA TRADICIONAL IDEAL 12 LTS. -30990-</v>
          </cell>
          <cell r="D407" t="str">
            <v>$</v>
          </cell>
          <cell r="E407">
            <v>30331.69</v>
          </cell>
          <cell r="F407">
            <v>4</v>
          </cell>
          <cell r="G407">
            <v>20223.909093695995</v>
          </cell>
        </row>
        <row r="408">
          <cell r="B408">
            <v>262293</v>
          </cell>
          <cell r="C408" t="str">
            <v>DEPOSITO DIVA BLANCO-31050-</v>
          </cell>
          <cell r="D408" t="str">
            <v>$</v>
          </cell>
          <cell r="E408">
            <v>37589.68</v>
          </cell>
          <cell r="F408">
            <v>3</v>
          </cell>
          <cell r="G408">
            <v>25063.234893311994</v>
          </cell>
        </row>
        <row r="409">
          <cell r="B409">
            <v>262201</v>
          </cell>
          <cell r="C409" t="str">
            <v>DEP.PARA MINGITORIO 4L IDEAL-31001-</v>
          </cell>
          <cell r="D409" t="str">
            <v>$</v>
          </cell>
          <cell r="E409">
            <v>10472.1</v>
          </cell>
          <cell r="F409">
            <v>5</v>
          </cell>
          <cell r="G409">
            <v>6982.3606406399986</v>
          </cell>
        </row>
        <row r="410">
          <cell r="B410">
            <v>262202</v>
          </cell>
          <cell r="C410" t="str">
            <v>DEP.PARA MINGITORIO 8L IDEAL-31002-</v>
          </cell>
          <cell r="D410" t="str">
            <v>$</v>
          </cell>
          <cell r="E410">
            <v>14389.9</v>
          </cell>
          <cell r="F410">
            <v>5</v>
          </cell>
          <cell r="G410">
            <v>9594.5867001599981</v>
          </cell>
        </row>
        <row r="411">
          <cell r="B411">
            <v>262203</v>
          </cell>
          <cell r="C411" t="str">
            <v>DEP.PARA MIGITORIO 12L IDEAL-31003-</v>
          </cell>
          <cell r="D411" t="str">
            <v>$</v>
          </cell>
          <cell r="E411">
            <v>17005.87</v>
          </cell>
          <cell r="F411">
            <v>5</v>
          </cell>
          <cell r="G411">
            <v>11338.806671807997</v>
          </cell>
        </row>
        <row r="412">
          <cell r="B412">
            <v>262284020</v>
          </cell>
          <cell r="C412" t="str">
            <v>TECLA UNIV P/DEPOSITO EMBUTIR - CROMO MATE</v>
          </cell>
          <cell r="D412" t="str">
            <v>$</v>
          </cell>
          <cell r="E412">
            <v>50469.18</v>
          </cell>
          <cell r="F412">
            <v>1</v>
          </cell>
          <cell r="G412">
            <v>33650.749706111994</v>
          </cell>
        </row>
        <row r="413">
          <cell r="B413">
            <v>262284030</v>
          </cell>
          <cell r="C413" t="str">
            <v>TECLA UNIV P/DEPOSITO EMBUTIR - CROMO BRILLANTE</v>
          </cell>
          <cell r="D413" t="str">
            <v>$</v>
          </cell>
          <cell r="E413">
            <v>76224.39</v>
          </cell>
          <cell r="F413">
            <v>1</v>
          </cell>
          <cell r="G413">
            <v>50823.252317375991</v>
          </cell>
        </row>
        <row r="414">
          <cell r="B414">
            <v>26221282</v>
          </cell>
          <cell r="C414" t="str">
            <v>ARANDELA SUJETA TAPA PLAS. BOLSA X 10 UND-1282-</v>
          </cell>
          <cell r="D414" t="str">
            <v>$</v>
          </cell>
          <cell r="E414">
            <v>271.45999999999998</v>
          </cell>
          <cell r="F414">
            <v>10</v>
          </cell>
          <cell r="G414">
            <v>180.99823526399996</v>
          </cell>
        </row>
        <row r="415">
          <cell r="B415">
            <v>26221568</v>
          </cell>
          <cell r="C415" t="str">
            <v>ARO CERA CONEX. INODORO AL PISO</v>
          </cell>
          <cell r="D415" t="str">
            <v>$</v>
          </cell>
          <cell r="E415">
            <v>16385.009999999998</v>
          </cell>
          <cell r="F415">
            <v>30</v>
          </cell>
          <cell r="G415">
            <v>10924.843051583997</v>
          </cell>
        </row>
        <row r="416">
          <cell r="B416">
            <v>2622113</v>
          </cell>
          <cell r="C416" t="str">
            <v>BOYA PLASTICA PASO 1/4 DORADA</v>
          </cell>
          <cell r="D416" t="str">
            <v>$</v>
          </cell>
          <cell r="E416">
            <v>874.34</v>
          </cell>
          <cell r="F416">
            <v>1</v>
          </cell>
          <cell r="G416">
            <v>582.97353945599991</v>
          </cell>
        </row>
        <row r="417">
          <cell r="B417">
            <v>26221452</v>
          </cell>
          <cell r="C417" t="str">
            <v>BOYA UNIVERSAL IDEAL X UNIDAD-1452-</v>
          </cell>
          <cell r="D417" t="str">
            <v>$</v>
          </cell>
          <cell r="E417">
            <v>3491.46</v>
          </cell>
          <cell r="F417">
            <v>30</v>
          </cell>
          <cell r="G417">
            <v>2327.9602832639994</v>
          </cell>
        </row>
        <row r="418">
          <cell r="B418">
            <v>26221500</v>
          </cell>
          <cell r="C418" t="str">
            <v>CADENA C/MANGO P/DEP CADENA-1500-</v>
          </cell>
          <cell r="D418" t="str">
            <v>$</v>
          </cell>
          <cell r="E418">
            <v>1111.44</v>
          </cell>
          <cell r="F418">
            <v>1</v>
          </cell>
          <cell r="G418">
            <v>741.0619560959999</v>
          </cell>
        </row>
        <row r="419">
          <cell r="B419">
            <v>2681800</v>
          </cell>
          <cell r="C419" t="str">
            <v>CHASIS EXTERNO P/DEP EMB. SUMA</v>
          </cell>
          <cell r="D419" t="str">
            <v>$</v>
          </cell>
          <cell r="E419">
            <v>13307.51</v>
          </cell>
          <cell r="F419">
            <v>1</v>
          </cell>
          <cell r="G419">
            <v>8872.8940755839976</v>
          </cell>
        </row>
        <row r="420">
          <cell r="B420">
            <v>2681700</v>
          </cell>
          <cell r="C420" t="str">
            <v>CHASIS INTERNO P/DEP EMB. SUMA</v>
          </cell>
          <cell r="D420" t="str">
            <v>$</v>
          </cell>
          <cell r="E420">
            <v>8232.73</v>
          </cell>
          <cell r="F420">
            <v>1</v>
          </cell>
          <cell r="G420">
            <v>5489.2418824319984</v>
          </cell>
        </row>
        <row r="421">
          <cell r="B421">
            <v>26221569</v>
          </cell>
          <cell r="C421" t="str">
            <v>CINTA SELLADORA PARA INODORO/BIDET</v>
          </cell>
          <cell r="D421" t="str">
            <v>$</v>
          </cell>
          <cell r="E421">
            <v>16385.009999999998</v>
          </cell>
          <cell r="F421">
            <v>1</v>
          </cell>
          <cell r="G421">
            <v>10924.843051583997</v>
          </cell>
        </row>
        <row r="422">
          <cell r="B422">
            <v>26221557</v>
          </cell>
          <cell r="C422" t="str">
            <v>CODO PLASTICO BLANCO P/DEP.MOCHILA-1557-</v>
          </cell>
          <cell r="D422" t="str">
            <v>$</v>
          </cell>
          <cell r="E422">
            <v>2765.37</v>
          </cell>
          <cell r="F422">
            <v>1</v>
          </cell>
          <cell r="G422">
            <v>1843.8336766079995</v>
          </cell>
        </row>
        <row r="423">
          <cell r="B423">
            <v>26221559</v>
          </cell>
          <cell r="C423" t="str">
            <v>CONEXIÓN FUELLE COMUN PVC</v>
          </cell>
          <cell r="D423" t="str">
            <v>$</v>
          </cell>
          <cell r="E423">
            <v>1573.81</v>
          </cell>
          <cell r="F423">
            <v>1</v>
          </cell>
          <cell r="G423">
            <v>1049.3510375039998</v>
          </cell>
        </row>
        <row r="424">
          <cell r="B424">
            <v>26221556</v>
          </cell>
          <cell r="C424" t="str">
            <v>CONEXIÓN FUELLE P/MOCHILA PVC</v>
          </cell>
          <cell r="D424" t="str">
            <v>$</v>
          </cell>
          <cell r="E424">
            <v>1260.92</v>
          </cell>
          <cell r="F424">
            <v>1</v>
          </cell>
          <cell r="G424">
            <v>840.72900172799984</v>
          </cell>
        </row>
        <row r="425">
          <cell r="B425">
            <v>26221344</v>
          </cell>
          <cell r="C425" t="str">
            <v>CUERPO. PISTON BRAZO Y CLAVIJA IDEA-1344-</v>
          </cell>
          <cell r="D425" t="str">
            <v>$</v>
          </cell>
          <cell r="E425">
            <v>6480.08</v>
          </cell>
          <cell r="F425">
            <v>1</v>
          </cell>
          <cell r="G425">
            <v>4320.6477726719986</v>
          </cell>
        </row>
        <row r="426">
          <cell r="B426">
            <v>26221554</v>
          </cell>
          <cell r="C426" t="str">
            <v>DESBORDE PARA DEP. MOCH. A TIRADOR-1554-</v>
          </cell>
          <cell r="D426" t="str">
            <v>$</v>
          </cell>
          <cell r="E426">
            <v>3637.73</v>
          </cell>
          <cell r="F426">
            <v>1</v>
          </cell>
          <cell r="G426">
            <v>2425.4870344319993</v>
          </cell>
        </row>
        <row r="427">
          <cell r="B427">
            <v>2622156</v>
          </cell>
          <cell r="C427" t="str">
            <v>DIAFRAGMA MACHO-1566-</v>
          </cell>
          <cell r="D427" t="str">
            <v>$</v>
          </cell>
          <cell r="E427">
            <v>142.72999999999999</v>
          </cell>
          <cell r="F427">
            <v>10</v>
          </cell>
          <cell r="G427">
            <v>95.16642643199998</v>
          </cell>
        </row>
        <row r="428">
          <cell r="B428">
            <v>2681562</v>
          </cell>
          <cell r="C428" t="str">
            <v>FUELLE CONEXIÓN P/MOCHILA</v>
          </cell>
          <cell r="D428" t="str">
            <v>$</v>
          </cell>
          <cell r="E428">
            <v>3985.19</v>
          </cell>
          <cell r="F428">
            <v>1</v>
          </cell>
          <cell r="G428">
            <v>2657.1589080959993</v>
          </cell>
        </row>
        <row r="429">
          <cell r="B429">
            <v>26221458</v>
          </cell>
          <cell r="C429" t="str">
            <v>KIT FLAPPER UNIVERSAL</v>
          </cell>
          <cell r="D429" t="str">
            <v>$</v>
          </cell>
          <cell r="E429">
            <v>30892.03</v>
          </cell>
          <cell r="F429">
            <v>1</v>
          </cell>
          <cell r="G429">
            <v>20597.520495551995</v>
          </cell>
        </row>
        <row r="430">
          <cell r="B430">
            <v>26221510</v>
          </cell>
          <cell r="C430" t="str">
            <v>KIT REPUESTOS DEP CADENA TRADICIONAL (1663/113/1407/900/150)</v>
          </cell>
          <cell r="D430" t="str">
            <v>$</v>
          </cell>
          <cell r="E430">
            <v>8939.17</v>
          </cell>
          <cell r="F430">
            <v>1</v>
          </cell>
          <cell r="G430">
            <v>5960.2666865279989</v>
          </cell>
        </row>
        <row r="431">
          <cell r="B431">
            <v>26221512</v>
          </cell>
          <cell r="C431" t="str">
            <v>KIT REPUESTOS DEP CADENA VIP (1663/113/1407/902/1500)</v>
          </cell>
          <cell r="D431" t="str">
            <v>$</v>
          </cell>
          <cell r="E431">
            <v>8865.83</v>
          </cell>
          <cell r="F431">
            <v>1</v>
          </cell>
          <cell r="G431">
            <v>5911.3666254719983</v>
          </cell>
        </row>
        <row r="432">
          <cell r="B432">
            <v>26221514</v>
          </cell>
          <cell r="C432" t="str">
            <v>KIT REPUESTOS DEP MOCHILA DASH (1657/113/1553/1556/1656)</v>
          </cell>
          <cell r="D432" t="str">
            <v>$</v>
          </cell>
          <cell r="E432">
            <v>14059.18</v>
          </cell>
          <cell r="F432">
            <v>1</v>
          </cell>
          <cell r="G432">
            <v>9374.0763621119986</v>
          </cell>
        </row>
        <row r="433">
          <cell r="B433">
            <v>26221516</v>
          </cell>
          <cell r="C433" t="str">
            <v>KIT REPUESTOS DEP TRADICIONAL (1655/113/1553/1556/1656)</v>
          </cell>
          <cell r="D433" t="str">
            <v>$</v>
          </cell>
          <cell r="E433">
            <v>14725</v>
          </cell>
          <cell r="F433">
            <v>1</v>
          </cell>
          <cell r="G433">
            <v>9818.0174399999978</v>
          </cell>
        </row>
        <row r="434">
          <cell r="B434">
            <v>2650000</v>
          </cell>
          <cell r="C434" t="str">
            <v>MECANISMO DE DESCARGA DE AGUA DUAL Y UNIV.</v>
          </cell>
          <cell r="D434" t="str">
            <v>$</v>
          </cell>
          <cell r="E434">
            <v>70027.39</v>
          </cell>
          <cell r="F434">
            <v>20</v>
          </cell>
          <cell r="G434">
            <v>46691.350512575991</v>
          </cell>
        </row>
        <row r="435">
          <cell r="B435">
            <v>26500001</v>
          </cell>
          <cell r="C435" t="str">
            <v>MECANISMO DESCARGA UNIV BOTON CENTRAL</v>
          </cell>
          <cell r="D435" t="str">
            <v>$</v>
          </cell>
          <cell r="E435">
            <v>46451.25</v>
          </cell>
          <cell r="F435">
            <v>1</v>
          </cell>
          <cell r="G435">
            <v>30971.761127999995</v>
          </cell>
        </row>
        <row r="436">
          <cell r="B436">
            <v>2622900</v>
          </cell>
          <cell r="C436" t="str">
            <v>MECANISMO PLAST.DEP CADENA-900-</v>
          </cell>
          <cell r="D436" t="str">
            <v>$</v>
          </cell>
          <cell r="E436">
            <v>1309.78</v>
          </cell>
          <cell r="F436">
            <v>1</v>
          </cell>
          <cell r="G436">
            <v>873.30681715199978</v>
          </cell>
        </row>
        <row r="437">
          <cell r="B437">
            <v>26221431</v>
          </cell>
          <cell r="C437" t="str">
            <v>MECANISMO DESCARGA UNIV FLAPPER C/BOTÓN BCO</v>
          </cell>
          <cell r="D437" t="str">
            <v>$</v>
          </cell>
          <cell r="E437">
            <v>11518.13</v>
          </cell>
          <cell r="F437">
            <v>1</v>
          </cell>
          <cell r="G437">
            <v>7679.809929791998</v>
          </cell>
        </row>
        <row r="438">
          <cell r="B438">
            <v>2681456</v>
          </cell>
          <cell r="C438" t="str">
            <v>OBTURADOR C/TIRADOR P/VALVULA FLAPPER</v>
          </cell>
          <cell r="D438" t="str">
            <v>$</v>
          </cell>
          <cell r="E438">
            <v>1178.7</v>
          </cell>
          <cell r="F438">
            <v>1</v>
          </cell>
          <cell r="G438">
            <v>785.90812607999987</v>
          </cell>
        </row>
        <row r="439">
          <cell r="B439">
            <v>26221551</v>
          </cell>
          <cell r="C439" t="str">
            <v>PERILLA TIRADOR PARA DEP. MOCHILA-1551</v>
          </cell>
          <cell r="D439" t="str">
            <v>$</v>
          </cell>
          <cell r="E439">
            <v>1424.47</v>
          </cell>
          <cell r="F439">
            <v>1</v>
          </cell>
          <cell r="G439">
            <v>949.77733804799982</v>
          </cell>
        </row>
        <row r="440">
          <cell r="B440">
            <v>26221150</v>
          </cell>
          <cell r="C440" t="str">
            <v>SOBRETAPA PLASTICA BLANCA AGU/CHICO-1150-</v>
          </cell>
          <cell r="D440" t="str">
            <v>$</v>
          </cell>
          <cell r="E440">
            <v>1664.99</v>
          </cell>
          <cell r="F440">
            <v>1</v>
          </cell>
          <cell r="G440">
            <v>1110.1460684159997</v>
          </cell>
        </row>
        <row r="441">
          <cell r="B441">
            <v>26221553</v>
          </cell>
          <cell r="C441" t="str">
            <v>BOYA MOCHILA DASH 35CM</v>
          </cell>
          <cell r="D441" t="str">
            <v>$</v>
          </cell>
          <cell r="E441">
            <v>3507.86</v>
          </cell>
          <cell r="F441">
            <v>1</v>
          </cell>
          <cell r="G441">
            <v>2338.8951210239998</v>
          </cell>
        </row>
        <row r="442">
          <cell r="B442">
            <v>2681100</v>
          </cell>
          <cell r="C442" t="str">
            <v>TAPA 2 TECLAS P/DEP. DE EMP. (CROMADO)</v>
          </cell>
          <cell r="D442" t="str">
            <v>$</v>
          </cell>
          <cell r="E442">
            <v>155938.15</v>
          </cell>
          <cell r="F442">
            <v>1</v>
          </cell>
          <cell r="G442">
            <v>103973.07139295997</v>
          </cell>
        </row>
        <row r="443">
          <cell r="B443">
            <v>26221250</v>
          </cell>
          <cell r="C443" t="str">
            <v>TAPA INSPECCION PLASTICA CON BOTON-1250-</v>
          </cell>
          <cell r="D443" t="str">
            <v>$</v>
          </cell>
          <cell r="E443">
            <v>3567.47</v>
          </cell>
          <cell r="F443">
            <v>1</v>
          </cell>
          <cell r="G443">
            <v>2378.6405892479993</v>
          </cell>
        </row>
        <row r="444">
          <cell r="B444">
            <v>26221248</v>
          </cell>
          <cell r="C444" t="str">
            <v>TAPA PLASTICA CON PULSADOR CROMO-1248-</v>
          </cell>
          <cell r="D444" t="str">
            <v>$</v>
          </cell>
          <cell r="E444">
            <v>29242.32</v>
          </cell>
          <cell r="F444">
            <v>1</v>
          </cell>
          <cell r="G444">
            <v>19497.562495487997</v>
          </cell>
        </row>
        <row r="445">
          <cell r="B445">
            <v>26221550</v>
          </cell>
          <cell r="C445" t="str">
            <v>TIRADOR ROSCA PARA DEPOSITO MOCHILA-1550-</v>
          </cell>
          <cell r="D445" t="str">
            <v>$</v>
          </cell>
          <cell r="E445">
            <v>747.69</v>
          </cell>
          <cell r="F445">
            <v>10</v>
          </cell>
          <cell r="G445">
            <v>498.52858809599991</v>
          </cell>
        </row>
        <row r="446">
          <cell r="B446">
            <v>2681710</v>
          </cell>
          <cell r="C446" t="str">
            <v>TRABA Y TORNILLOS DE BRONCE P/DEP EMB. SUMA (X2)</v>
          </cell>
          <cell r="D446" t="str">
            <v>$</v>
          </cell>
          <cell r="E446">
            <v>3726.19</v>
          </cell>
          <cell r="F446">
            <v>1</v>
          </cell>
          <cell r="G446">
            <v>2484.4684824959995</v>
          </cell>
        </row>
        <row r="447">
          <cell r="B447">
            <v>26221291</v>
          </cell>
          <cell r="C447" t="str">
            <v>UNION PVC BLANCA P/DEP CADENA-1291-</v>
          </cell>
          <cell r="D447" t="str">
            <v>$</v>
          </cell>
          <cell r="E447">
            <v>1047.25</v>
          </cell>
          <cell r="F447">
            <v>1</v>
          </cell>
          <cell r="G447">
            <v>698.26273439999989</v>
          </cell>
        </row>
        <row r="448">
          <cell r="B448">
            <v>26815000</v>
          </cell>
          <cell r="C448" t="str">
            <v>VALV. DESC. AGUA P/DEP EMB. SUMA</v>
          </cell>
          <cell r="D448" t="str">
            <v>$</v>
          </cell>
          <cell r="E448">
            <v>21491.19</v>
          </cell>
          <cell r="F448">
            <v>1</v>
          </cell>
          <cell r="G448">
            <v>14329.431458495996</v>
          </cell>
        </row>
        <row r="449">
          <cell r="B449">
            <v>2681450</v>
          </cell>
          <cell r="C449" t="str">
            <v>VALV. ENT. AGUA C/ACOPLE P/DEP EMB. SUMA</v>
          </cell>
          <cell r="D449" t="str">
            <v>$</v>
          </cell>
          <cell r="E449">
            <v>22216.94</v>
          </cell>
          <cell r="F449">
            <v>1</v>
          </cell>
          <cell r="G449">
            <v>14813.331367295996</v>
          </cell>
        </row>
        <row r="450">
          <cell r="B450">
            <v>26221562</v>
          </cell>
          <cell r="C450" t="str">
            <v>VALV.SILEN P/DEP MOCHILA DASH-1657</v>
          </cell>
          <cell r="D450" t="str">
            <v>$</v>
          </cell>
          <cell r="E450">
            <v>5628.24</v>
          </cell>
          <cell r="F450">
            <v>1</v>
          </cell>
          <cell r="G450">
            <v>3752.6762972159991</v>
          </cell>
        </row>
        <row r="451">
          <cell r="B451">
            <v>26221655</v>
          </cell>
          <cell r="C451" t="str">
            <v>VALV.SILENC.P/ALTA PRE. DEP MOCHILA-1655-</v>
          </cell>
          <cell r="D451" t="str">
            <v>$</v>
          </cell>
          <cell r="E451">
            <v>7236.95</v>
          </cell>
          <cell r="F451">
            <v>1</v>
          </cell>
          <cell r="G451">
            <v>4825.2972028799986</v>
          </cell>
        </row>
        <row r="452">
          <cell r="B452">
            <v>26221663</v>
          </cell>
          <cell r="C452" t="str">
            <v>VALV.SILENC.P/ALTA PRE. P/DEP CAD.-1663-</v>
          </cell>
          <cell r="D452" t="str">
            <v>$</v>
          </cell>
          <cell r="E452">
            <v>3599.91</v>
          </cell>
          <cell r="F452">
            <v>1</v>
          </cell>
          <cell r="G452">
            <v>2400.2702317439994</v>
          </cell>
        </row>
        <row r="453">
          <cell r="B453">
            <v>2681658</v>
          </cell>
          <cell r="C453" t="str">
            <v>VÁLV. SILENCIOSA P/ DEP MOCHILA LINKETT</v>
          </cell>
          <cell r="D453" t="str">
            <v>$</v>
          </cell>
          <cell r="E453">
            <v>5312.66</v>
          </cell>
          <cell r="F453">
            <v>1</v>
          </cell>
          <cell r="G453">
            <v>3542.2606813439993</v>
          </cell>
        </row>
        <row r="454">
          <cell r="B454">
            <v>26512</v>
          </cell>
          <cell r="C454" t="str">
            <v>BOYA EXTRA CHATA TELGOP. C/INS 3/16 1/4</v>
          </cell>
          <cell r="D454" t="str">
            <v>$</v>
          </cell>
          <cell r="E454">
            <v>2352.94</v>
          </cell>
          <cell r="F454">
            <v>1</v>
          </cell>
          <cell r="G454">
            <v>1568.8425096959998</v>
          </cell>
        </row>
        <row r="455">
          <cell r="B455">
            <v>26812</v>
          </cell>
          <cell r="C455" t="str">
            <v>BOYA PASANTE TELGOP. 1/2-BOYA AP -LS-43</v>
          </cell>
          <cell r="D455" t="str">
            <v>$</v>
          </cell>
          <cell r="E455">
            <v>6604.76</v>
          </cell>
          <cell r="F455">
            <v>1</v>
          </cell>
          <cell r="G455">
            <v>4403.779209983999</v>
          </cell>
        </row>
        <row r="456">
          <cell r="B456">
            <v>26834</v>
          </cell>
          <cell r="C456" t="str">
            <v>BOYA PASANTE TELGOP. 3/4-BOYA AP-LS-44</v>
          </cell>
          <cell r="D456" t="str">
            <v>$</v>
          </cell>
          <cell r="E456">
            <v>7774.26</v>
          </cell>
          <cell r="F456">
            <v>1</v>
          </cell>
          <cell r="G456">
            <v>5183.5531587839987</v>
          </cell>
        </row>
        <row r="457">
          <cell r="B457">
            <v>268312</v>
          </cell>
          <cell r="C457" t="str">
            <v>BOYA SEMI TELGOP. 1/2 C/ROSCA 5/16</v>
          </cell>
          <cell r="D457" t="str">
            <v>$</v>
          </cell>
          <cell r="E457">
            <v>2423.16</v>
          </cell>
          <cell r="F457">
            <v>150</v>
          </cell>
          <cell r="G457">
            <v>1615.6622845439995</v>
          </cell>
        </row>
        <row r="458">
          <cell r="B458">
            <v>268334</v>
          </cell>
          <cell r="C458" t="str">
            <v>BOYA SEMI TELGOP. 3/4 C/ROSCA 5/16</v>
          </cell>
          <cell r="D458" t="str">
            <v>$</v>
          </cell>
          <cell r="E458">
            <v>2582.3000000000002</v>
          </cell>
          <cell r="F458">
            <v>100</v>
          </cell>
          <cell r="G458">
            <v>1721.7702163199997</v>
          </cell>
        </row>
        <row r="459">
          <cell r="B459">
            <v>265868</v>
          </cell>
          <cell r="C459" t="str">
            <v>ARO PVC BASE INODORO</v>
          </cell>
          <cell r="D459" t="str">
            <v>$</v>
          </cell>
          <cell r="E459">
            <v>3478.14</v>
          </cell>
          <cell r="F459">
            <v>10</v>
          </cell>
          <cell r="G459">
            <v>2319.0790613759996</v>
          </cell>
        </row>
        <row r="460">
          <cell r="B460">
            <v>26811</v>
          </cell>
          <cell r="C460" t="str">
            <v>BOYA PASANTE TELGOP. 1" - BOYA AP</v>
          </cell>
          <cell r="D460" t="str">
            <v>$</v>
          </cell>
          <cell r="E460">
            <v>8206.5300000000007</v>
          </cell>
          <cell r="F460">
            <v>1</v>
          </cell>
          <cell r="G460">
            <v>5471.7728123519992</v>
          </cell>
        </row>
        <row r="461">
          <cell r="B461">
            <v>2681120</v>
          </cell>
          <cell r="C461" t="str">
            <v>BOYA PASANTE TELGOP. 11/2 BOYA AP-LS-46-</v>
          </cell>
          <cell r="D461" t="str">
            <v>$</v>
          </cell>
          <cell r="E461">
            <v>44536.87</v>
          </cell>
          <cell r="F461">
            <v>1</v>
          </cell>
          <cell r="G461">
            <v>29695.332182207996</v>
          </cell>
        </row>
        <row r="462">
          <cell r="B462">
            <v>2615001</v>
          </cell>
          <cell r="C462" t="str">
            <v>SOPAPA PILETA DE ACERO INOX. BASE BRONCE</v>
          </cell>
          <cell r="D462" t="str">
            <v>$</v>
          </cell>
          <cell r="E462">
            <v>12466.14</v>
          </cell>
          <cell r="F462">
            <v>1</v>
          </cell>
          <cell r="G462">
            <v>8311.9035605759982</v>
          </cell>
        </row>
        <row r="463">
          <cell r="B463">
            <v>2615002</v>
          </cell>
          <cell r="C463" t="str">
            <v>SOPAPA LAV. ACERO INOXIDABLE BASE BRONCE</v>
          </cell>
          <cell r="D463" t="str">
            <v>$</v>
          </cell>
          <cell r="E463">
            <v>9396.8700000000008</v>
          </cell>
          <cell r="F463">
            <v>1</v>
          </cell>
          <cell r="G463">
            <v>6265.4420062079989</v>
          </cell>
        </row>
        <row r="464">
          <cell r="B464">
            <v>26150031</v>
          </cell>
          <cell r="C464" t="str">
            <v>SOPAPA BAÑERA RECTA DORADA</v>
          </cell>
          <cell r="D464" t="str">
            <v>$</v>
          </cell>
          <cell r="E464">
            <v>8048.69</v>
          </cell>
          <cell r="F464">
            <v>1</v>
          </cell>
          <cell r="G464">
            <v>5366.5316664959983</v>
          </cell>
        </row>
        <row r="465">
          <cell r="B465">
            <v>2615004</v>
          </cell>
          <cell r="C465" t="str">
            <v>SOPAPA BAÑERA RECTA C/ADAP PARA PVC CROMADA</v>
          </cell>
          <cell r="D465" t="str">
            <v>$</v>
          </cell>
          <cell r="E465">
            <v>16668.55</v>
          </cell>
          <cell r="F465">
            <v>1</v>
          </cell>
          <cell r="G465">
            <v>11113.895728319998</v>
          </cell>
        </row>
        <row r="466">
          <cell r="B466">
            <v>26150041</v>
          </cell>
          <cell r="C466" t="str">
            <v>SOPAPA BAÑERA RECTA C/ADAP PARA PVC DORADA</v>
          </cell>
          <cell r="D466" t="str">
            <v>$</v>
          </cell>
          <cell r="E466">
            <v>8316.19</v>
          </cell>
          <cell r="F466">
            <v>1</v>
          </cell>
          <cell r="G466">
            <v>5544.8895384959987</v>
          </cell>
        </row>
        <row r="467">
          <cell r="B467">
            <v>2615005</v>
          </cell>
          <cell r="C467" t="str">
            <v>SOPAPA BAÑERA C/CODO CROMADA</v>
          </cell>
          <cell r="D467" t="str">
            <v>$</v>
          </cell>
          <cell r="E467">
            <v>33079.83</v>
          </cell>
          <cell r="F467">
            <v>1</v>
          </cell>
          <cell r="G467">
            <v>22056.254523071995</v>
          </cell>
        </row>
        <row r="468">
          <cell r="B468">
            <v>26150051</v>
          </cell>
          <cell r="C468" t="str">
            <v>SOPAPA BAÑERA C/CODO DORADO</v>
          </cell>
          <cell r="D468" t="str">
            <v>$</v>
          </cell>
          <cell r="E468">
            <v>12484.58</v>
          </cell>
          <cell r="F468">
            <v>1</v>
          </cell>
          <cell r="G468">
            <v>8324.1985854719987</v>
          </cell>
        </row>
        <row r="469">
          <cell r="B469">
            <v>2615006</v>
          </cell>
          <cell r="C469" t="str">
            <v>SOPAPA BAÑERA C/CODO C/ADAP PARA PVC CROMADA</v>
          </cell>
          <cell r="D469" t="str">
            <v>$</v>
          </cell>
          <cell r="E469">
            <v>34202.61</v>
          </cell>
          <cell r="F469">
            <v>1</v>
          </cell>
          <cell r="G469">
            <v>22804.877519423997</v>
          </cell>
        </row>
        <row r="470">
          <cell r="B470">
            <v>26150061</v>
          </cell>
          <cell r="C470" t="str">
            <v>SOPAPA P/BAÑERA C/CODO C/ADAP PVC DORADO</v>
          </cell>
          <cell r="D470" t="str">
            <v>$</v>
          </cell>
          <cell r="E470">
            <v>12799.78</v>
          </cell>
          <cell r="F470">
            <v>1</v>
          </cell>
          <cell r="G470">
            <v>8534.360833151999</v>
          </cell>
        </row>
        <row r="471">
          <cell r="B471">
            <v>2615008</v>
          </cell>
          <cell r="C471" t="str">
            <v>SOPAPA P/PILETA DE 2" BRONCE CROMADA</v>
          </cell>
          <cell r="D471" t="str">
            <v>$</v>
          </cell>
          <cell r="E471">
            <v>9484.09</v>
          </cell>
          <cell r="F471">
            <v>1</v>
          </cell>
          <cell r="G471">
            <v>6323.5966738559991</v>
          </cell>
        </row>
        <row r="472">
          <cell r="B472">
            <v>2614</v>
          </cell>
          <cell r="C472" t="str">
            <v>CONEXION FUELLE INODORO (CB)</v>
          </cell>
          <cell r="D472" t="str">
            <v>$</v>
          </cell>
          <cell r="E472">
            <v>2499.98</v>
          </cell>
          <cell r="F472">
            <v>10</v>
          </cell>
          <cell r="G472">
            <v>1666.8826648319996</v>
          </cell>
        </row>
        <row r="473">
          <cell r="B473">
            <v>26142</v>
          </cell>
          <cell r="C473" t="str">
            <v>CONEXION FUELLE MOCHILA (CB)</v>
          </cell>
          <cell r="D473" t="str">
            <v>$</v>
          </cell>
          <cell r="E473">
            <v>2375.2399999999998</v>
          </cell>
          <cell r="F473">
            <v>10</v>
          </cell>
          <cell r="G473">
            <v>1583.7112220159995</v>
          </cell>
        </row>
        <row r="474">
          <cell r="B474">
            <v>15011101125</v>
          </cell>
          <cell r="C474" t="str">
            <v>FLEXIBLE DE AGUA C/MALLA INOX. C/MACHO GIRATORIO 1/2X30CM</v>
          </cell>
          <cell r="D474" t="str">
            <v>$</v>
          </cell>
          <cell r="E474">
            <v>4221.57</v>
          </cell>
          <cell r="F474">
            <v>1</v>
          </cell>
          <cell r="G474">
            <v>2814.7672586879994</v>
          </cell>
        </row>
        <row r="475">
          <cell r="B475">
            <v>2622210</v>
          </cell>
          <cell r="C475" t="str">
            <v>TORNILLO INODORO 22X60 C/ARAND. BCE. NIQUEL</v>
          </cell>
          <cell r="D475" t="str">
            <v>$</v>
          </cell>
          <cell r="E475">
            <v>1275.4100000000001</v>
          </cell>
          <cell r="F475">
            <v>100</v>
          </cell>
          <cell r="G475">
            <v>850.39033094399986</v>
          </cell>
        </row>
        <row r="476">
          <cell r="B476">
            <v>2622110</v>
          </cell>
          <cell r="C476" t="str">
            <v>TORNILLO INODORO 22X70 C/ARAND. BCE. NIQUEL</v>
          </cell>
          <cell r="D476" t="str">
            <v>$</v>
          </cell>
          <cell r="E476">
            <v>1358.97</v>
          </cell>
          <cell r="F476">
            <v>1</v>
          </cell>
          <cell r="G476">
            <v>906.10466284799986</v>
          </cell>
        </row>
        <row r="477">
          <cell r="B477">
            <v>262212</v>
          </cell>
          <cell r="C477" t="str">
            <v>TORNILLO INODORO 22X80 C/ARAND. BCE. NIQUEL</v>
          </cell>
          <cell r="D477" t="str">
            <v>$</v>
          </cell>
          <cell r="E477">
            <v>1457</v>
          </cell>
          <cell r="F477">
            <v>100</v>
          </cell>
          <cell r="G477">
            <v>971.46698879999985</v>
          </cell>
        </row>
        <row r="478">
          <cell r="B478">
            <v>262221</v>
          </cell>
          <cell r="C478" t="str">
            <v>TORNILLO INODORO 22X70 C/CONITO PLASTICO</v>
          </cell>
          <cell r="D478" t="str">
            <v>$</v>
          </cell>
          <cell r="E478">
            <v>1244.1600000000001</v>
          </cell>
          <cell r="F478">
            <v>100</v>
          </cell>
          <cell r="G478">
            <v>829.55413094399989</v>
          </cell>
        </row>
        <row r="479">
          <cell r="B479">
            <v>2622222</v>
          </cell>
          <cell r="C479" t="str">
            <v>TORNILLO INODORO 22X80 C/CONITO PLASTICO</v>
          </cell>
          <cell r="D479" t="str">
            <v>$</v>
          </cell>
          <cell r="E479">
            <v>1358.97</v>
          </cell>
          <cell r="F479">
            <v>100</v>
          </cell>
          <cell r="G479">
            <v>906.10466284799986</v>
          </cell>
        </row>
        <row r="480">
          <cell r="B480">
            <v>262220</v>
          </cell>
          <cell r="C480" t="str">
            <v>TORNILLO INODORO 22X60 C/CONITO PLASTICO</v>
          </cell>
          <cell r="D480" t="str">
            <v>$</v>
          </cell>
          <cell r="E480">
            <v>1169.6600000000001</v>
          </cell>
          <cell r="F480">
            <v>100</v>
          </cell>
          <cell r="G480">
            <v>779.88063014399984</v>
          </cell>
        </row>
        <row r="481">
          <cell r="B481">
            <v>269812</v>
          </cell>
          <cell r="C481" t="str">
            <v>ABRAZADERA 8/12MM INOX CREMALLERA</v>
          </cell>
          <cell r="D481" t="str">
            <v>$</v>
          </cell>
          <cell r="E481">
            <v>855.88</v>
          </cell>
          <cell r="F481">
            <v>12</v>
          </cell>
          <cell r="G481">
            <v>570.66517939199991</v>
          </cell>
        </row>
        <row r="482">
          <cell r="B482">
            <v>2691220</v>
          </cell>
          <cell r="C482" t="str">
            <v>ABRAZADERA 12/22MM INOX CREMALLERA</v>
          </cell>
          <cell r="D482" t="str">
            <v>$</v>
          </cell>
          <cell r="E482">
            <v>916.49</v>
          </cell>
          <cell r="F482">
            <v>100</v>
          </cell>
          <cell r="G482">
            <v>611.07740601599983</v>
          </cell>
        </row>
        <row r="483">
          <cell r="B483">
            <v>2692032</v>
          </cell>
          <cell r="C483" t="str">
            <v>ABRAZADERA 20/32MM INOX CREMALLERA</v>
          </cell>
          <cell r="D483" t="str">
            <v>$</v>
          </cell>
          <cell r="E483">
            <v>952.14</v>
          </cell>
          <cell r="F483">
            <v>50</v>
          </cell>
          <cell r="G483">
            <v>634.84734297599982</v>
          </cell>
        </row>
        <row r="484">
          <cell r="B484">
            <v>2692540</v>
          </cell>
          <cell r="C484" t="str">
            <v>ABRAZADERA 25/40MM INOX CREMALLERA</v>
          </cell>
          <cell r="D484" t="str">
            <v>$</v>
          </cell>
          <cell r="E484">
            <v>1017.03</v>
          </cell>
          <cell r="F484">
            <v>50</v>
          </cell>
          <cell r="G484">
            <v>678.11329555199984</v>
          </cell>
        </row>
        <row r="485">
          <cell r="B485">
            <v>2694060</v>
          </cell>
          <cell r="C485" t="str">
            <v>ABRAZADERA 40/60MM INOX CREMALLERA</v>
          </cell>
          <cell r="D485" t="str">
            <v>$</v>
          </cell>
          <cell r="E485">
            <v>1172.3599999999999</v>
          </cell>
          <cell r="F485">
            <v>50</v>
          </cell>
          <cell r="G485">
            <v>781.68087782399982</v>
          </cell>
        </row>
        <row r="486">
          <cell r="B486">
            <v>2696080</v>
          </cell>
          <cell r="C486" t="str">
            <v>ABRAZADERA 60/80MM INOX CREMALLERA</v>
          </cell>
          <cell r="D486" t="str">
            <v>$</v>
          </cell>
          <cell r="E486">
            <v>1386.5</v>
          </cell>
          <cell r="F486">
            <v>50</v>
          </cell>
          <cell r="G486">
            <v>924.46052159999977</v>
          </cell>
        </row>
        <row r="487">
          <cell r="B487">
            <v>2683000</v>
          </cell>
          <cell r="C487" t="str">
            <v>SIST. P/CONSTRUC.SECO INODORO/ DEPO 81000</v>
          </cell>
          <cell r="D487" t="str">
            <v>$</v>
          </cell>
          <cell r="E487">
            <v>729360.04</v>
          </cell>
          <cell r="F487">
            <v>1</v>
          </cell>
          <cell r="G487">
            <v>486306.9332943359</v>
          </cell>
        </row>
        <row r="488">
          <cell r="B488">
            <v>264100</v>
          </cell>
          <cell r="C488" t="str">
            <v>BULON T/CAMARA BRONCE</v>
          </cell>
          <cell r="D488" t="str">
            <v>$</v>
          </cell>
          <cell r="E488">
            <v>3017.64</v>
          </cell>
          <cell r="F488">
            <v>50</v>
          </cell>
          <cell r="G488">
            <v>2012.0368181759995</v>
          </cell>
        </row>
        <row r="489">
          <cell r="B489">
            <v>264102</v>
          </cell>
          <cell r="C489" t="str">
            <v>BULON T/CAMARA NIQUELADO</v>
          </cell>
          <cell r="D489" t="str">
            <v>$</v>
          </cell>
          <cell r="E489">
            <v>3711.06</v>
          </cell>
          <cell r="F489">
            <v>50</v>
          </cell>
          <cell r="G489">
            <v>2474.3804279039996</v>
          </cell>
        </row>
        <row r="490">
          <cell r="B490">
            <v>1564</v>
          </cell>
          <cell r="C490" t="str">
            <v>TARUGOS D.4- X 200 U (C4) CRECCHIO</v>
          </cell>
          <cell r="D490" t="str">
            <v>$</v>
          </cell>
          <cell r="E490">
            <v>2067.25</v>
          </cell>
          <cell r="F490">
            <v>30</v>
          </cell>
          <cell r="G490">
            <v>1378.3563023999998</v>
          </cell>
        </row>
        <row r="491">
          <cell r="B491">
            <v>1565</v>
          </cell>
          <cell r="C491" t="str">
            <v>TARUGOS D. 5- X 200 U (C5) CRECCHIO</v>
          </cell>
          <cell r="D491" t="str">
            <v>$</v>
          </cell>
          <cell r="E491">
            <v>2159.48</v>
          </cell>
          <cell r="F491">
            <v>30</v>
          </cell>
          <cell r="G491">
            <v>1439.8514296319997</v>
          </cell>
        </row>
        <row r="492">
          <cell r="B492">
            <v>1566</v>
          </cell>
          <cell r="C492" t="str">
            <v>TARUGOS D. 6- X 100 U (C6) CRECCHIO -0006-</v>
          </cell>
          <cell r="D492" t="str">
            <v>$</v>
          </cell>
          <cell r="E492">
            <v>1633.83</v>
          </cell>
          <cell r="F492">
            <v>100</v>
          </cell>
          <cell r="G492">
            <v>1089.3698766719997</v>
          </cell>
        </row>
        <row r="493">
          <cell r="B493">
            <v>1568</v>
          </cell>
          <cell r="C493" t="str">
            <v>TARUGOS D. 8- X 100 U (C8) CRECCHIO</v>
          </cell>
          <cell r="D493" t="str">
            <v>$</v>
          </cell>
          <cell r="E493">
            <v>3284.1</v>
          </cell>
          <cell r="F493">
            <v>50</v>
          </cell>
          <cell r="G493">
            <v>2189.7012614399996</v>
          </cell>
        </row>
        <row r="494">
          <cell r="B494">
            <v>15610</v>
          </cell>
          <cell r="C494" t="str">
            <v>TARUGOS D.10- X 50 U (C10) CRECCHIO</v>
          </cell>
          <cell r="D494" t="str">
            <v>$</v>
          </cell>
          <cell r="E494">
            <v>3172.9</v>
          </cell>
          <cell r="F494">
            <v>50</v>
          </cell>
          <cell r="G494">
            <v>2115.5577273599997</v>
          </cell>
        </row>
        <row r="495">
          <cell r="B495">
            <v>156606</v>
          </cell>
          <cell r="C495" t="str">
            <v>TARUGOS D. 6-BOLSA X 2000 (BM6)</v>
          </cell>
          <cell r="D495" t="str">
            <v>$</v>
          </cell>
          <cell r="E495">
            <v>24851.22</v>
          </cell>
          <cell r="F495">
            <v>5</v>
          </cell>
          <cell r="G495">
            <v>16569.759685247998</v>
          </cell>
        </row>
        <row r="496">
          <cell r="B496">
            <v>156608</v>
          </cell>
          <cell r="C496" t="str">
            <v>TARUGOS D. 8-BOLSA X 1000 (BM8)</v>
          </cell>
          <cell r="D496" t="str">
            <v>$</v>
          </cell>
          <cell r="E496">
            <v>25930.34</v>
          </cell>
          <cell r="F496">
            <v>5</v>
          </cell>
          <cell r="G496">
            <v>17289.272009855995</v>
          </cell>
        </row>
        <row r="497">
          <cell r="B497">
            <v>156010</v>
          </cell>
          <cell r="C497" t="str">
            <v>TARUGOS D.10-BOLSA X 500 (BM10)</v>
          </cell>
          <cell r="D497" t="str">
            <v>$</v>
          </cell>
          <cell r="E497">
            <v>25068.55</v>
          </cell>
          <cell r="F497">
            <v>5</v>
          </cell>
          <cell r="G497">
            <v>16714.666288319997</v>
          </cell>
        </row>
        <row r="498">
          <cell r="B498">
            <v>35342</v>
          </cell>
          <cell r="C498" t="str">
            <v>ASIENTO DE INODORO CAMPO DE FLORES</v>
          </cell>
          <cell r="D498" t="str">
            <v>$</v>
          </cell>
          <cell r="E498">
            <v>87752.56</v>
          </cell>
          <cell r="F498">
            <v>1</v>
          </cell>
          <cell r="G498">
            <v>58509.756501503987</v>
          </cell>
        </row>
        <row r="499">
          <cell r="B499">
            <v>265862</v>
          </cell>
          <cell r="C499" t="str">
            <v>PALITO PORTA ROLLO PLASTICO</v>
          </cell>
          <cell r="D499" t="str">
            <v>$</v>
          </cell>
          <cell r="E499">
            <v>881.87</v>
          </cell>
          <cell r="F499">
            <v>50</v>
          </cell>
          <cell r="G499">
            <v>587.99423020799986</v>
          </cell>
        </row>
        <row r="500">
          <cell r="B500">
            <v>159300</v>
          </cell>
          <cell r="C500" t="str">
            <v>RESISTENCIA C/TERMOSTATO P/TERMOT X 30CM CONEX 1 1/4</v>
          </cell>
          <cell r="D500" t="str">
            <v>U$S</v>
          </cell>
          <cell r="E500">
            <v>27.8</v>
          </cell>
          <cell r="F500">
            <v>1</v>
          </cell>
          <cell r="G500">
            <v>22335.739641599994</v>
          </cell>
        </row>
        <row r="501">
          <cell r="B501">
            <v>15011101123</v>
          </cell>
          <cell r="C501" t="str">
            <v>FLEX. DE AGUA P/MONOC. M C/ROSCA 10X1X1/2</v>
          </cell>
          <cell r="D501" t="str">
            <v>$</v>
          </cell>
          <cell r="E501">
            <v>3501.05</v>
          </cell>
          <cell r="F501">
            <v>1</v>
          </cell>
          <cell r="G501">
            <v>2334.3544963199997</v>
          </cell>
        </row>
        <row r="502">
          <cell r="B502">
            <v>15011101124</v>
          </cell>
          <cell r="C502" t="str">
            <v>FLEX DE AGUA P/ MONOC. M C/ROSCA 10X1X1/2</v>
          </cell>
          <cell r="D502" t="str">
            <v>$</v>
          </cell>
          <cell r="E502">
            <v>3662.01</v>
          </cell>
          <cell r="F502">
            <v>1</v>
          </cell>
          <cell r="G502">
            <v>2441.6759283839997</v>
          </cell>
        </row>
        <row r="503">
          <cell r="B503">
            <v>5894300</v>
          </cell>
          <cell r="C503" t="str">
            <v>PILETA SIMPLE AC INOX 27X37X15 SOP STD</v>
          </cell>
          <cell r="D503" t="str">
            <v>$</v>
          </cell>
          <cell r="E503">
            <v>38257.82</v>
          </cell>
          <cell r="F503">
            <v>1</v>
          </cell>
          <cell r="G503">
            <v>25508.722850687995</v>
          </cell>
        </row>
        <row r="504">
          <cell r="B504">
            <v>5894304</v>
          </cell>
          <cell r="C504" t="str">
            <v>PILETA SIMPLE AC INOX 52X32X15 SOP STD</v>
          </cell>
          <cell r="D504" t="str">
            <v>$</v>
          </cell>
          <cell r="E504">
            <v>42328.01</v>
          </cell>
          <cell r="F504">
            <v>1</v>
          </cell>
          <cell r="G504">
            <v>28222.556222783995</v>
          </cell>
        </row>
        <row r="505">
          <cell r="B505">
            <v>5894308</v>
          </cell>
          <cell r="C505" t="str">
            <v>PILETA SIMPLE AC INOX 38X34X15 SOP STD</v>
          </cell>
          <cell r="D505" t="str">
            <v>$</v>
          </cell>
          <cell r="E505">
            <v>40701.360000000001</v>
          </cell>
          <cell r="F505">
            <v>1</v>
          </cell>
          <cell r="G505">
            <v>27137.973671423995</v>
          </cell>
        </row>
        <row r="506">
          <cell r="B506">
            <v>5894303</v>
          </cell>
          <cell r="C506" t="str">
            <v>PILETA SIMPLE AC INOX 52 X32X13 SOP STD</v>
          </cell>
          <cell r="D506" t="str">
            <v>$</v>
          </cell>
          <cell r="E506">
            <v>40781.03</v>
          </cell>
          <cell r="F506">
            <v>1</v>
          </cell>
          <cell r="G506">
            <v>27191.094313151993</v>
          </cell>
        </row>
        <row r="507">
          <cell r="B507">
            <v>5894307</v>
          </cell>
          <cell r="C507" t="str">
            <v>PILETA SIMPLE AC INOX 50X31X15 SOP STD</v>
          </cell>
          <cell r="D507" t="str">
            <v>$</v>
          </cell>
          <cell r="E507">
            <v>45766.42</v>
          </cell>
          <cell r="F507">
            <v>1</v>
          </cell>
          <cell r="G507">
            <v>30515.144972927992</v>
          </cell>
        </row>
        <row r="508">
          <cell r="B508">
            <v>5894301</v>
          </cell>
          <cell r="C508" t="str">
            <v>PILETA SIMPLE STD. ACERO INOX. 38X30X15</v>
          </cell>
          <cell r="D508" t="str">
            <v>$</v>
          </cell>
          <cell r="E508">
            <v>38633.74</v>
          </cell>
          <cell r="F508">
            <v>1</v>
          </cell>
          <cell r="G508">
            <v>25759.370668415992</v>
          </cell>
        </row>
        <row r="509">
          <cell r="B509">
            <v>5894305</v>
          </cell>
          <cell r="C509" t="str">
            <v>PILETA SIMPLE STD. ACERO INOX. 52X32X18</v>
          </cell>
          <cell r="D509" t="str">
            <v>$</v>
          </cell>
          <cell r="E509">
            <v>48530.9</v>
          </cell>
          <cell r="F509">
            <v>1</v>
          </cell>
          <cell r="G509">
            <v>32358.385234559995</v>
          </cell>
        </row>
        <row r="510">
          <cell r="B510">
            <v>5894315</v>
          </cell>
          <cell r="C510" t="str">
            <v>PILETA DOBLE AC INOX 57X37X15 SOP AM</v>
          </cell>
          <cell r="D510" t="str">
            <v>$</v>
          </cell>
          <cell r="E510">
            <v>100702.23</v>
          </cell>
          <cell r="F510">
            <v>1</v>
          </cell>
          <cell r="G510">
            <v>67144.057751231987</v>
          </cell>
        </row>
        <row r="511">
          <cell r="B511">
            <v>58924328</v>
          </cell>
          <cell r="C511" t="str">
            <v>PILETA DOBLE AC INOX 71X38X15 SOP STD</v>
          </cell>
          <cell r="D511" t="str">
            <v>$</v>
          </cell>
          <cell r="E511">
            <v>85846.75</v>
          </cell>
          <cell r="F511">
            <v>1</v>
          </cell>
          <cell r="G511">
            <v>57239.041675199987</v>
          </cell>
        </row>
        <row r="512">
          <cell r="B512">
            <v>58924310</v>
          </cell>
          <cell r="C512" t="str">
            <v>PILETA DOBLE AC. INOX 63X38X15</v>
          </cell>
          <cell r="D512" t="str">
            <v>$</v>
          </cell>
          <cell r="E512">
            <v>83802.66</v>
          </cell>
          <cell r="F512">
            <v>1</v>
          </cell>
          <cell r="G512">
            <v>55876.127497343994</v>
          </cell>
        </row>
        <row r="513">
          <cell r="B513">
            <v>589604</v>
          </cell>
          <cell r="C513" t="str">
            <v>PILETA SIMPLE AC INOX LUJO 52X32X15 SOP AM</v>
          </cell>
          <cell r="D513" t="str">
            <v>$</v>
          </cell>
          <cell r="E513">
            <v>121763.67</v>
          </cell>
          <cell r="F513">
            <v>1</v>
          </cell>
          <cell r="G513">
            <v>81186.949787327976</v>
          </cell>
        </row>
        <row r="514">
          <cell r="B514">
            <v>589605</v>
          </cell>
          <cell r="C514" t="str">
            <v>PILETA SIMPLE AC INOX LUJO 52X32X18 SOP AM</v>
          </cell>
          <cell r="D514" t="str">
            <v>$</v>
          </cell>
          <cell r="E514">
            <v>123696.38</v>
          </cell>
          <cell r="F514">
            <v>1</v>
          </cell>
          <cell r="G514">
            <v>82475.600414591987</v>
          </cell>
        </row>
        <row r="515">
          <cell r="B515">
            <v>58801</v>
          </cell>
          <cell r="C515" t="str">
            <v>PILETA SIMPLE ACERO INOX. 87X48X20 - L.MODERNA</v>
          </cell>
          <cell r="D515" t="str">
            <v>$</v>
          </cell>
          <cell r="E515">
            <v>282796</v>
          </cell>
          <cell r="F515">
            <v>1</v>
          </cell>
          <cell r="G515">
            <v>188556.60848639996</v>
          </cell>
        </row>
        <row r="516">
          <cell r="B516">
            <v>58802</v>
          </cell>
          <cell r="C516" t="str">
            <v>PILETA SIMPLE ACERO INOX. 505X180 - L.MODERNA</v>
          </cell>
          <cell r="D516" t="str">
            <v>$</v>
          </cell>
          <cell r="E516">
            <v>146372.16</v>
          </cell>
          <cell r="F516">
            <v>1</v>
          </cell>
          <cell r="G516">
            <v>97594.867206143987</v>
          </cell>
        </row>
        <row r="517">
          <cell r="B517">
            <v>58820</v>
          </cell>
          <cell r="C517" t="str">
            <v>PILETA DOBLE ACERO INOX. 78X48X18 - L.MODERNA</v>
          </cell>
          <cell r="D517" t="str">
            <v>$</v>
          </cell>
          <cell r="E517">
            <v>287528.90000000002</v>
          </cell>
          <cell r="F517">
            <v>1</v>
          </cell>
          <cell r="G517">
            <v>191712.30931775997</v>
          </cell>
        </row>
        <row r="518">
          <cell r="B518">
            <v>581050</v>
          </cell>
          <cell r="C518" t="str">
            <v>PILETA DOBLE ACERO INOX. 100X500X215 - L.MODERNA</v>
          </cell>
          <cell r="D518" t="str">
            <v>$</v>
          </cell>
          <cell r="E518">
            <v>500019.43</v>
          </cell>
          <cell r="F518">
            <v>1</v>
          </cell>
          <cell r="G518">
            <v>333392.15511571191</v>
          </cell>
        </row>
        <row r="519">
          <cell r="B519">
            <v>58821</v>
          </cell>
          <cell r="C519" t="str">
            <v>PILETA DOBLE AC INOX 1AG 85X45X18 - L MODERNA</v>
          </cell>
          <cell r="D519" t="str">
            <v>$</v>
          </cell>
          <cell r="E519">
            <v>392607.42</v>
          </cell>
          <cell r="F519">
            <v>1</v>
          </cell>
          <cell r="G519">
            <v>261774.29518732792</v>
          </cell>
        </row>
        <row r="520">
          <cell r="B520">
            <v>58912308</v>
          </cell>
          <cell r="C520" t="str">
            <v>MES SIMPLE AC INOX 120X62 PIL 38X34X15 SOP STD DER</v>
          </cell>
          <cell r="D520" t="str">
            <v>$</v>
          </cell>
          <cell r="E520">
            <v>164575.35</v>
          </cell>
          <cell r="F520">
            <v>1</v>
          </cell>
          <cell r="G520">
            <v>109731.99704543999</v>
          </cell>
        </row>
        <row r="521">
          <cell r="B521">
            <v>58914308</v>
          </cell>
          <cell r="C521" t="str">
            <v>MES SIMPLE AC INOX 140X62 PIL 38X34X15 SOP STD DER</v>
          </cell>
          <cell r="D521" t="str">
            <v>$</v>
          </cell>
          <cell r="E521">
            <v>185413.08</v>
          </cell>
          <cell r="F521">
            <v>1</v>
          </cell>
          <cell r="G521">
            <v>123625.72855987196</v>
          </cell>
        </row>
        <row r="522">
          <cell r="B522">
            <v>589123081</v>
          </cell>
          <cell r="C522" t="str">
            <v>MES SIMPLE AC INOX 120X62 PIL 38X34X15 SOP STD IZQ</v>
          </cell>
          <cell r="D522" t="str">
            <v>$</v>
          </cell>
          <cell r="E522">
            <v>164575.35</v>
          </cell>
          <cell r="F522">
            <v>1</v>
          </cell>
          <cell r="G522">
            <v>109731.99704543999</v>
          </cell>
        </row>
        <row r="523">
          <cell r="B523">
            <v>589143081</v>
          </cell>
          <cell r="C523" t="str">
            <v>MES SIMPLE AC INOX 140X62 PIL 38X34X15 SOP STD IZQ</v>
          </cell>
          <cell r="D523" t="str">
            <v>$</v>
          </cell>
          <cell r="E523">
            <v>185413.08</v>
          </cell>
          <cell r="F523">
            <v>1</v>
          </cell>
          <cell r="G523">
            <v>123625.72855987196</v>
          </cell>
        </row>
        <row r="524">
          <cell r="B524">
            <v>589143082</v>
          </cell>
          <cell r="C524" t="str">
            <v>MES SIMPLE AC INOX 140X62 PIL 38X34X15 SOP STD CTR</v>
          </cell>
          <cell r="D524" t="str">
            <v>$</v>
          </cell>
          <cell r="E524">
            <v>185413.08</v>
          </cell>
          <cell r="F524">
            <v>1</v>
          </cell>
          <cell r="G524">
            <v>123625.72855987196</v>
          </cell>
        </row>
        <row r="525">
          <cell r="B525">
            <v>58914408</v>
          </cell>
          <cell r="C525" t="str">
            <v>MES DOBLE AC INOX 140X62 PIL 38X34X15 DOB SOP STD DER</v>
          </cell>
          <cell r="D525" t="str">
            <v>$</v>
          </cell>
          <cell r="E525">
            <v>230077.46</v>
          </cell>
          <cell r="F525">
            <v>1</v>
          </cell>
          <cell r="G525">
            <v>153406.07910566396</v>
          </cell>
        </row>
        <row r="526">
          <cell r="B526">
            <v>589144081</v>
          </cell>
          <cell r="C526" t="str">
            <v>MES DOBLE AC INOX 140X62 PIL 38X34X15 DOB SOP STD IZQ</v>
          </cell>
          <cell r="D526" t="str">
            <v>$</v>
          </cell>
          <cell r="E526">
            <v>230077.46</v>
          </cell>
          <cell r="F526">
            <v>1</v>
          </cell>
          <cell r="G526">
            <v>153406.07910566396</v>
          </cell>
        </row>
        <row r="527">
          <cell r="B527">
            <v>589144082</v>
          </cell>
          <cell r="C527" t="str">
            <v>MES DOBLE AC INOX 140X62 PIL 38X34X15 DOB SOP STD CTR</v>
          </cell>
          <cell r="D527" t="str">
            <v>$</v>
          </cell>
          <cell r="E527">
            <v>230077.46</v>
          </cell>
          <cell r="F527">
            <v>1</v>
          </cell>
          <cell r="G527">
            <v>153406.07910566396</v>
          </cell>
        </row>
        <row r="528">
          <cell r="B528">
            <v>58916308</v>
          </cell>
          <cell r="C528" t="str">
            <v>MES SIMPLE AC INOX 160X62 PIL 38X34X15 SOP STD DER</v>
          </cell>
          <cell r="D528" t="str">
            <v>$</v>
          </cell>
          <cell r="E528">
            <v>204182.5</v>
          </cell>
          <cell r="F528">
            <v>1</v>
          </cell>
          <cell r="G528">
            <v>136140.39700799997</v>
          </cell>
        </row>
        <row r="529">
          <cell r="B529">
            <v>589163081</v>
          </cell>
          <cell r="C529" t="str">
            <v>MES SIMPLE AC INOX 160X62 PIL 38X34X15 SOP STD IZQ</v>
          </cell>
          <cell r="D529" t="str">
            <v>$</v>
          </cell>
          <cell r="E529">
            <v>204182.5</v>
          </cell>
          <cell r="F529">
            <v>1</v>
          </cell>
          <cell r="G529">
            <v>136140.39700799997</v>
          </cell>
        </row>
        <row r="530">
          <cell r="B530">
            <v>589163082</v>
          </cell>
          <cell r="C530" t="str">
            <v>MES SIMPLE AC INOX 160X62 PIL 38X34X15 SOP STD CTR</v>
          </cell>
          <cell r="D530" t="str">
            <v>$</v>
          </cell>
          <cell r="E530">
            <v>204182.5</v>
          </cell>
          <cell r="F530">
            <v>1</v>
          </cell>
          <cell r="G530">
            <v>136140.39700799997</v>
          </cell>
        </row>
        <row r="531">
          <cell r="B531">
            <v>589103081</v>
          </cell>
          <cell r="C531" t="str">
            <v>MES SIMPLE AC INOX 100X62 PIL 38X34X15 SOP STD IZQ</v>
          </cell>
          <cell r="D531" t="str">
            <v>$</v>
          </cell>
          <cell r="E531">
            <v>143348.87</v>
          </cell>
          <cell r="F531">
            <v>1</v>
          </cell>
          <cell r="G531">
            <v>95579.063203007972</v>
          </cell>
        </row>
        <row r="532">
          <cell r="B532">
            <v>589103082</v>
          </cell>
          <cell r="C532" t="str">
            <v>MES SIMPLE AC INOX 100X62 PIL 38X34X15 SOP STD DER</v>
          </cell>
          <cell r="D532" t="str">
            <v>$</v>
          </cell>
          <cell r="E532">
            <v>143348.87</v>
          </cell>
          <cell r="F532">
            <v>1</v>
          </cell>
          <cell r="G532">
            <v>95579.063203007972</v>
          </cell>
        </row>
        <row r="533">
          <cell r="B533">
            <v>58916408701</v>
          </cell>
          <cell r="C533" t="str">
            <v>MES DOBLE AC INOX 160X62 C/PIL 38X34X15 C/ DOBLE SOP ST IZQ</v>
          </cell>
          <cell r="D533" t="str">
            <v>$</v>
          </cell>
          <cell r="E533">
            <v>255542.22</v>
          </cell>
          <cell r="F533">
            <v>1</v>
          </cell>
          <cell r="G533">
            <v>170384.92173964798</v>
          </cell>
        </row>
        <row r="534">
          <cell r="B534">
            <v>58916408702</v>
          </cell>
          <cell r="C534" t="str">
            <v>MES DOBLE AC INOX 160X62 C/PIL 38X34X15 C/ DOBLE SOP ST DER</v>
          </cell>
          <cell r="D534" t="str">
            <v>$</v>
          </cell>
          <cell r="E534">
            <v>255542.22</v>
          </cell>
          <cell r="F534">
            <v>1</v>
          </cell>
          <cell r="G534">
            <v>170384.92173964798</v>
          </cell>
        </row>
        <row r="535">
          <cell r="B535">
            <v>58916408703</v>
          </cell>
          <cell r="C535" t="str">
            <v>MES DOBLE AC INOX 160X62 C/PIL 38X34X15 C/ DOBLE SOP STD CTRO</v>
          </cell>
          <cell r="D535" t="str">
            <v>$</v>
          </cell>
          <cell r="E535">
            <v>255542.22</v>
          </cell>
          <cell r="F535">
            <v>1</v>
          </cell>
          <cell r="G535">
            <v>170384.92173964798</v>
          </cell>
        </row>
        <row r="536">
          <cell r="B536">
            <v>58914900</v>
          </cell>
          <cell r="C536" t="str">
            <v>MESADA CIEGA AC. INOX. 140X62</v>
          </cell>
          <cell r="D536" t="str">
            <v>$</v>
          </cell>
          <cell r="E536">
            <v>129190.47</v>
          </cell>
          <cell r="F536">
            <v>1</v>
          </cell>
          <cell r="G536">
            <v>86138.831072447982</v>
          </cell>
        </row>
        <row r="537">
          <cell r="B537">
            <v>5810010</v>
          </cell>
          <cell r="C537" t="str">
            <v>ARO PILETA SIMPLE 27X37 (4300)</v>
          </cell>
          <cell r="D537" t="str">
            <v>$</v>
          </cell>
          <cell r="E537">
            <v>31068.51</v>
          </cell>
          <cell r="F537">
            <v>1</v>
          </cell>
          <cell r="G537">
            <v>20715.190017983994</v>
          </cell>
        </row>
        <row r="538">
          <cell r="B538">
            <v>5810012</v>
          </cell>
          <cell r="C538" t="str">
            <v>ARO PILETA SIMPLE 30X38 (4301)</v>
          </cell>
          <cell r="D538" t="str">
            <v>$</v>
          </cell>
          <cell r="E538">
            <v>31068.51</v>
          </cell>
          <cell r="F538">
            <v>1</v>
          </cell>
          <cell r="G538">
            <v>20715.190017983994</v>
          </cell>
        </row>
        <row r="539">
          <cell r="B539">
            <v>5810014</v>
          </cell>
          <cell r="C539" t="str">
            <v>ARO PILETA SIMPLE 34X38 (4308)</v>
          </cell>
          <cell r="D539" t="str">
            <v>$</v>
          </cell>
          <cell r="E539">
            <v>31068.51</v>
          </cell>
          <cell r="F539">
            <v>1</v>
          </cell>
          <cell r="G539">
            <v>20715.190017983994</v>
          </cell>
        </row>
        <row r="540">
          <cell r="B540">
            <v>5810020</v>
          </cell>
          <cell r="C540" t="str">
            <v>ARO PILETA SIMPLE 52X32 (4303-4304-4305)</v>
          </cell>
          <cell r="D540" t="str">
            <v>$</v>
          </cell>
          <cell r="E540">
            <v>31068.51</v>
          </cell>
          <cell r="F540">
            <v>1</v>
          </cell>
          <cell r="G540">
            <v>20715.190017983994</v>
          </cell>
        </row>
        <row r="541">
          <cell r="B541">
            <v>5810022</v>
          </cell>
          <cell r="C541" t="str">
            <v>ARO PILETA SIMPLE 50X31 (4307)</v>
          </cell>
          <cell r="D541" t="str">
            <v>$</v>
          </cell>
          <cell r="E541">
            <v>31068.51</v>
          </cell>
          <cell r="F541">
            <v>1</v>
          </cell>
          <cell r="G541">
            <v>20715.190017983994</v>
          </cell>
        </row>
        <row r="542">
          <cell r="B542">
            <v>5810026</v>
          </cell>
          <cell r="C542" t="str">
            <v>ARO PILETA SIMPLE 55X34 (603)</v>
          </cell>
          <cell r="D542" t="str">
            <v>$</v>
          </cell>
          <cell r="E542">
            <v>31068.51</v>
          </cell>
          <cell r="F542">
            <v>1</v>
          </cell>
          <cell r="G542">
            <v>20715.190017983994</v>
          </cell>
        </row>
        <row r="543">
          <cell r="B543">
            <v>5820010</v>
          </cell>
          <cell r="C543" t="str">
            <v>ARO PILETA DOBLE 72X38 (621)</v>
          </cell>
          <cell r="D543" t="str">
            <v>$</v>
          </cell>
          <cell r="E543">
            <v>41651.54</v>
          </cell>
          <cell r="F543">
            <v>1</v>
          </cell>
          <cell r="G543">
            <v>27771.514167935995</v>
          </cell>
        </row>
        <row r="544">
          <cell r="B544">
            <v>5820012</v>
          </cell>
          <cell r="C544" t="str">
            <v>ARO PILETA DOBLE 57X37 (4315)</v>
          </cell>
          <cell r="D544" t="str">
            <v>$</v>
          </cell>
          <cell r="E544">
            <v>41651.54</v>
          </cell>
          <cell r="F544">
            <v>1</v>
          </cell>
          <cell r="G544">
            <v>27771.514167935995</v>
          </cell>
        </row>
        <row r="545">
          <cell r="B545">
            <v>5820016</v>
          </cell>
          <cell r="C545" t="str">
            <v>ARO PILETA DOBLE 63X38 (4310)</v>
          </cell>
          <cell r="D545" t="str">
            <v>$</v>
          </cell>
          <cell r="E545">
            <v>41651.54</v>
          </cell>
          <cell r="F545">
            <v>1</v>
          </cell>
          <cell r="G545">
            <v>27771.514167935995</v>
          </cell>
        </row>
        <row r="546">
          <cell r="B546">
            <v>5820022</v>
          </cell>
          <cell r="C546" t="str">
            <v>ARO PILETA DOBLE 71X38 (4328)</v>
          </cell>
          <cell r="D546" t="str">
            <v>$</v>
          </cell>
          <cell r="E546">
            <v>41651.54</v>
          </cell>
          <cell r="F546">
            <v>1</v>
          </cell>
          <cell r="G546">
            <v>27771.514167935995</v>
          </cell>
        </row>
        <row r="547">
          <cell r="B547">
            <v>589918</v>
          </cell>
          <cell r="C547" t="str">
            <v>SOPAPA AMERICANA</v>
          </cell>
          <cell r="D547" t="str">
            <v>$</v>
          </cell>
          <cell r="E547">
            <v>14401.76</v>
          </cell>
          <cell r="F547">
            <v>1</v>
          </cell>
          <cell r="G547">
            <v>9602.4944547839987</v>
          </cell>
        </row>
        <row r="548">
          <cell r="B548">
            <v>58281924</v>
          </cell>
          <cell r="C548" t="str">
            <v>CANASTO P/PLATOS AC. INOX.</v>
          </cell>
          <cell r="D548" t="str">
            <v>$</v>
          </cell>
          <cell r="E548">
            <v>58189.82</v>
          </cell>
          <cell r="F548">
            <v>1</v>
          </cell>
          <cell r="G548">
            <v>38798.551279487991</v>
          </cell>
        </row>
        <row r="549">
          <cell r="B549">
            <v>26111</v>
          </cell>
          <cell r="C549" t="str">
            <v>COCINA COLOR DIAM.25 PARED 15- 111</v>
          </cell>
          <cell r="D549" t="str">
            <v>$</v>
          </cell>
          <cell r="E549">
            <v>171917.43</v>
          </cell>
          <cell r="F549">
            <v>1</v>
          </cell>
          <cell r="G549">
            <v>114627.39055891197</v>
          </cell>
        </row>
        <row r="550">
          <cell r="B550">
            <v>26211</v>
          </cell>
          <cell r="C550" t="str">
            <v>COLOR P/PARED 30 CM</v>
          </cell>
          <cell r="D550" t="str">
            <v>$</v>
          </cell>
          <cell r="E550">
            <v>178848.49</v>
          </cell>
          <cell r="F550">
            <v>1</v>
          </cell>
          <cell r="G550">
            <v>119248.73303481597</v>
          </cell>
        </row>
        <row r="551">
          <cell r="B551">
            <v>26116</v>
          </cell>
          <cell r="C551" t="str">
            <v>COCINA REVER.S/METAL PARED 15-116</v>
          </cell>
          <cell r="D551" t="str">
            <v>$</v>
          </cell>
          <cell r="E551">
            <v>200387.23</v>
          </cell>
          <cell r="F551">
            <v>1</v>
          </cell>
          <cell r="G551">
            <v>133609.86885523197</v>
          </cell>
        </row>
        <row r="552">
          <cell r="B552">
            <v>26216</v>
          </cell>
          <cell r="C552" t="str">
            <v>SIMIL METAL PARED 30 CM</v>
          </cell>
          <cell r="D552" t="str">
            <v>$</v>
          </cell>
          <cell r="E552">
            <v>208629.49</v>
          </cell>
          <cell r="F552">
            <v>1</v>
          </cell>
          <cell r="G552">
            <v>139105.46494521596</v>
          </cell>
        </row>
        <row r="553">
          <cell r="B553">
            <v>260521</v>
          </cell>
          <cell r="C553" t="str">
            <v>BAÑO CUADRADO COLOR 150/6 -521</v>
          </cell>
          <cell r="D553" t="str">
            <v>$</v>
          </cell>
          <cell r="E553">
            <v>120340.56</v>
          </cell>
          <cell r="F553">
            <v>1</v>
          </cell>
          <cell r="G553">
            <v>80238.079240703984</v>
          </cell>
        </row>
        <row r="554">
          <cell r="B554">
            <v>260526</v>
          </cell>
          <cell r="C554" t="str">
            <v>BAÑO CUAD. CROMO 150/6 -526</v>
          </cell>
          <cell r="D554" t="str">
            <v>$</v>
          </cell>
          <cell r="E554">
            <v>145433.57</v>
          </cell>
          <cell r="F554">
            <v>1</v>
          </cell>
          <cell r="G554">
            <v>96969.054439487983</v>
          </cell>
        </row>
        <row r="555">
          <cell r="B555">
            <v>260501</v>
          </cell>
          <cell r="C555" t="str">
            <v>BAÑO COLOR B100/4 -501</v>
          </cell>
          <cell r="D555" t="str">
            <v>$</v>
          </cell>
          <cell r="E555">
            <v>69474.03</v>
          </cell>
          <cell r="F555">
            <v>1</v>
          </cell>
          <cell r="G555">
            <v>46322.393084351992</v>
          </cell>
        </row>
        <row r="556">
          <cell r="B556">
            <v>260506</v>
          </cell>
          <cell r="C556" t="str">
            <v>BAÑO SIMIL METAL CROMO 100/4 -506</v>
          </cell>
          <cell r="D556" t="str">
            <v>$</v>
          </cell>
          <cell r="E556">
            <v>86255.77</v>
          </cell>
          <cell r="F556">
            <v>1</v>
          </cell>
          <cell r="G556">
            <v>57511.759195967992</v>
          </cell>
        </row>
        <row r="557">
          <cell r="B557">
            <v>260601</v>
          </cell>
          <cell r="C557" t="str">
            <v>FORZADOR DE CONDUCTO DIREC.4'-601</v>
          </cell>
          <cell r="D557" t="str">
            <v>$</v>
          </cell>
          <cell r="E557">
            <v>200533.58</v>
          </cell>
          <cell r="F557">
            <v>1</v>
          </cell>
          <cell r="G557">
            <v>133707.44894707197</v>
          </cell>
        </row>
        <row r="558">
          <cell r="B558">
            <v>26621</v>
          </cell>
          <cell r="C558" t="str">
            <v>FORZADOR DE CONDUCTO DIREC.6'-621</v>
          </cell>
          <cell r="D558" t="str">
            <v>$</v>
          </cell>
          <cell r="E558">
            <v>200533.58</v>
          </cell>
          <cell r="F558">
            <v>1</v>
          </cell>
          <cell r="G558">
            <v>133707.44894707197</v>
          </cell>
        </row>
        <row r="559">
          <cell r="B559">
            <v>260701</v>
          </cell>
          <cell r="C559" t="str">
            <v>FORZADOR DE CONDUC.ABIERTO 4'-701</v>
          </cell>
          <cell r="D559" t="str">
            <v>$</v>
          </cell>
          <cell r="E559">
            <v>200533.58</v>
          </cell>
          <cell r="F559">
            <v>1</v>
          </cell>
          <cell r="G559">
            <v>133707.44894707197</v>
          </cell>
        </row>
        <row r="560">
          <cell r="B560">
            <v>26721</v>
          </cell>
          <cell r="C560" t="str">
            <v>FORZ.CONDUC.ABIERTO 6</v>
          </cell>
          <cell r="D560" t="str">
            <v>$</v>
          </cell>
          <cell r="E560">
            <v>200533.58</v>
          </cell>
          <cell r="F560">
            <v>1</v>
          </cell>
          <cell r="G560">
            <v>133707.44894707197</v>
          </cell>
        </row>
        <row r="561">
          <cell r="B561">
            <v>260702</v>
          </cell>
          <cell r="C561" t="str">
            <v>FORZ.CONDUC.ABIER.TIRAJE CORTO 100/4 -702</v>
          </cell>
          <cell r="D561" t="str">
            <v>$</v>
          </cell>
          <cell r="E561">
            <v>169467.47</v>
          </cell>
          <cell r="F561">
            <v>1</v>
          </cell>
          <cell r="G561">
            <v>112993.85914924798</v>
          </cell>
        </row>
        <row r="562">
          <cell r="B562">
            <v>26726</v>
          </cell>
          <cell r="C562" t="str">
            <v>FORZADOR PARRILLA CAÑERIA 6'-726</v>
          </cell>
          <cell r="D562" t="str">
            <v>$</v>
          </cell>
          <cell r="E562">
            <v>397305.48</v>
          </cell>
          <cell r="F562">
            <v>1</v>
          </cell>
          <cell r="G562">
            <v>264906.76615603192</v>
          </cell>
        </row>
        <row r="563">
          <cell r="B563">
            <v>26736</v>
          </cell>
          <cell r="C563" t="str">
            <v>FORZADOR PARRILLA CAÑERIA 10'-736</v>
          </cell>
          <cell r="D563" t="str">
            <v>$</v>
          </cell>
          <cell r="E563">
            <v>741428.21</v>
          </cell>
          <cell r="F563">
            <v>1</v>
          </cell>
          <cell r="G563">
            <v>494353.48701446387</v>
          </cell>
        </row>
        <row r="564">
          <cell r="B564">
            <v>26821</v>
          </cell>
          <cell r="C564" t="str">
            <v>ACTIVADOR DE CONDUCTO 150/6 6</v>
          </cell>
          <cell r="D564" t="str">
            <v>$</v>
          </cell>
          <cell r="E564">
            <v>139827.63</v>
          </cell>
          <cell r="F564">
            <v>1</v>
          </cell>
          <cell r="G564">
            <v>93231.246854591984</v>
          </cell>
        </row>
        <row r="565">
          <cell r="B565">
            <v>26056</v>
          </cell>
          <cell r="C565" t="str">
            <v>FILTRO CARBON ACTIVADO 17,5</v>
          </cell>
          <cell r="D565" t="str">
            <v>$</v>
          </cell>
          <cell r="E565">
            <v>19304.91</v>
          </cell>
          <cell r="F565">
            <v>1</v>
          </cell>
          <cell r="G565">
            <v>12871.710903743997</v>
          </cell>
        </row>
        <row r="566">
          <cell r="B566">
            <v>261004</v>
          </cell>
          <cell r="C566" t="str">
            <v>PALA COCINA</v>
          </cell>
          <cell r="D566" t="str">
            <v>$</v>
          </cell>
          <cell r="E566">
            <v>20599.39</v>
          </cell>
          <cell r="F566">
            <v>1</v>
          </cell>
          <cell r="G566">
            <v>13734.816317375997</v>
          </cell>
        </row>
        <row r="567">
          <cell r="B567">
            <v>743104</v>
          </cell>
          <cell r="C567" t="str">
            <v>EXTRACTOR BAÑO 310 C/FILTRO DESM 4X100MM - CLEVER</v>
          </cell>
          <cell r="D567" t="str">
            <v>$</v>
          </cell>
          <cell r="E567">
            <v>32388.07</v>
          </cell>
          <cell r="F567">
            <v>1</v>
          </cell>
          <cell r="G567">
            <v>21595.017732287994</v>
          </cell>
        </row>
        <row r="568">
          <cell r="B568">
            <v>743106</v>
          </cell>
          <cell r="C568" t="str">
            <v>EXTRACTOR BAÑO 310 C/FILTRO DESM 6X100MM - CLEVER</v>
          </cell>
          <cell r="D568" t="str">
            <v>$</v>
          </cell>
          <cell r="E568">
            <v>40484.5</v>
          </cell>
          <cell r="F568">
            <v>1</v>
          </cell>
          <cell r="G568">
            <v>26993.380444799994</v>
          </cell>
        </row>
        <row r="569">
          <cell r="B569">
            <v>743204</v>
          </cell>
          <cell r="C569" t="str">
            <v>EXTRACTOR BAÑO 320 C/OBT ANTIPLAGA 4X100MM - CLEVER</v>
          </cell>
          <cell r="D569" t="str">
            <v>$</v>
          </cell>
          <cell r="E569">
            <v>37786.47</v>
          </cell>
          <cell r="F569">
            <v>1</v>
          </cell>
          <cell r="G569">
            <v>25194.446278847994</v>
          </cell>
        </row>
        <row r="570">
          <cell r="B570">
            <v>743206</v>
          </cell>
          <cell r="C570" t="str">
            <v>EXTRACTOR BAÑO 320 C/OBT ANTIPLAGA 6X100MM - CLEVER</v>
          </cell>
          <cell r="D570" t="str">
            <v>$</v>
          </cell>
          <cell r="E570">
            <v>43183.7</v>
          </cell>
          <cell r="F570">
            <v>1</v>
          </cell>
          <cell r="G570">
            <v>28793.094718079992</v>
          </cell>
        </row>
        <row r="571">
          <cell r="B571">
            <v>2614116</v>
          </cell>
          <cell r="C571" t="str">
            <v>CAMP ASP SEMICIRC CEFIRO C/MOTOR - BOT PULS ACERO 600</v>
          </cell>
          <cell r="D571" t="str">
            <v>$</v>
          </cell>
          <cell r="E571">
            <v>643806.75</v>
          </cell>
          <cell r="F571">
            <v>1</v>
          </cell>
          <cell r="G571">
            <v>429263.55853919993</v>
          </cell>
        </row>
        <row r="572">
          <cell r="B572">
            <v>261411611</v>
          </cell>
          <cell r="C572" t="str">
            <v>CAMP ASP SEMICIRC CEFIRO C/MOTOR - BOT PULS BL 600</v>
          </cell>
          <cell r="D572" t="str">
            <v>$</v>
          </cell>
          <cell r="E572">
            <v>624382.69999999995</v>
          </cell>
          <cell r="F572">
            <v>1</v>
          </cell>
          <cell r="G572">
            <v>416312.4100396799</v>
          </cell>
        </row>
        <row r="573">
          <cell r="B573">
            <v>2616116</v>
          </cell>
          <cell r="C573" t="str">
            <v>CAMPANA ASP. CRISTAL GREGAL RECTO C/MOTOR - BOT.PUL. AC600</v>
          </cell>
          <cell r="D573" t="str">
            <v>$</v>
          </cell>
          <cell r="E573">
            <v>855136.5</v>
          </cell>
          <cell r="F573">
            <v>1</v>
          </cell>
          <cell r="G573">
            <v>570169.44452159991</v>
          </cell>
        </row>
        <row r="574">
          <cell r="B574">
            <v>2616216</v>
          </cell>
          <cell r="C574" t="str">
            <v>CAMP ASP CRISTAL GREGAL RECTO C/MOTOR - BOT PUL ACERO 750</v>
          </cell>
          <cell r="D574" t="str">
            <v>$</v>
          </cell>
          <cell r="E574">
            <v>944936.61</v>
          </cell>
          <cell r="F574">
            <v>1</v>
          </cell>
          <cell r="G574">
            <v>630044.4221850239</v>
          </cell>
        </row>
        <row r="575">
          <cell r="B575">
            <v>2616316</v>
          </cell>
          <cell r="C575" t="str">
            <v>CAMP ASP CRISTAL GREGAL RECTO C/MOTOR - BOT PUL ACERO 900</v>
          </cell>
          <cell r="D575" t="str">
            <v>$</v>
          </cell>
          <cell r="E575">
            <v>985018.88</v>
          </cell>
          <cell r="F575">
            <v>1</v>
          </cell>
          <cell r="G575">
            <v>656769.61239859182</v>
          </cell>
        </row>
        <row r="576">
          <cell r="B576">
            <v>2616276</v>
          </cell>
          <cell r="C576" t="str">
            <v>CAMP ASP CRISTAL GREGAL CURVO C/MOTOR - BOT PUL ACERO 750</v>
          </cell>
          <cell r="D576" t="str">
            <v>$</v>
          </cell>
          <cell r="E576">
            <v>1051020.21</v>
          </cell>
          <cell r="F576">
            <v>1</v>
          </cell>
          <cell r="G576">
            <v>700776.5535872638</v>
          </cell>
        </row>
        <row r="577">
          <cell r="B577">
            <v>2616376</v>
          </cell>
          <cell r="C577" t="str">
            <v>CAMP ASP CRISTAL GREGAL CURVO C/MOTOR - BOT PUL ACERO 900</v>
          </cell>
          <cell r="D577" t="str">
            <v>$</v>
          </cell>
          <cell r="E577">
            <v>1103183.83</v>
          </cell>
          <cell r="F577">
            <v>1</v>
          </cell>
          <cell r="G577">
            <v>735557.0853966719</v>
          </cell>
        </row>
        <row r="578">
          <cell r="B578">
            <v>2615126</v>
          </cell>
          <cell r="C578" t="str">
            <v>CAMPANA ASP. SLIM - BOTONERA PULSANTE ACERO 600</v>
          </cell>
          <cell r="D578" t="str">
            <v>$</v>
          </cell>
          <cell r="E578">
            <v>642435.76</v>
          </cell>
          <cell r="F578">
            <v>1</v>
          </cell>
          <cell r="G578">
            <v>428349.43944038393</v>
          </cell>
        </row>
        <row r="579">
          <cell r="B579">
            <v>2615146</v>
          </cell>
          <cell r="C579" t="str">
            <v>CAMPANA SLIM BAJO ALACENA C/MOTOR - BOT. PULS. ACERO 600</v>
          </cell>
          <cell r="D579" t="str">
            <v>$</v>
          </cell>
          <cell r="E579">
            <v>589866.17000000004</v>
          </cell>
          <cell r="F579">
            <v>1</v>
          </cell>
          <cell r="G579">
            <v>393298.22372332797</v>
          </cell>
        </row>
        <row r="580">
          <cell r="B580">
            <v>2615186</v>
          </cell>
          <cell r="C580" t="str">
            <v>CAMPANA ASP ECO AC INOX C/MOTOR 600</v>
          </cell>
          <cell r="D580" t="str">
            <v>$</v>
          </cell>
          <cell r="E580">
            <v>539634.71</v>
          </cell>
          <cell r="F580">
            <v>1</v>
          </cell>
          <cell r="G580">
            <v>359805.97582406388</v>
          </cell>
        </row>
        <row r="581">
          <cell r="B581">
            <v>2614111</v>
          </cell>
          <cell r="C581" t="str">
            <v>CAMPANA SEMICIRC. CEFIRO S/MOTOR - ACERO 600</v>
          </cell>
          <cell r="D581" t="str">
            <v>$</v>
          </cell>
          <cell r="E581">
            <v>500231.89</v>
          </cell>
          <cell r="F581">
            <v>1</v>
          </cell>
          <cell r="G581">
            <v>333533.81460537593</v>
          </cell>
        </row>
        <row r="582">
          <cell r="B582">
            <v>2614311</v>
          </cell>
          <cell r="C582" t="str">
            <v>CAMPANA SEMICIRC. CEFIRO S/MOTOR - ACERO 900</v>
          </cell>
          <cell r="D582" t="str">
            <v>$</v>
          </cell>
          <cell r="E582">
            <v>576553.5</v>
          </cell>
          <cell r="F582">
            <v>1</v>
          </cell>
          <cell r="G582">
            <v>384421.8891743999</v>
          </cell>
        </row>
        <row r="583">
          <cell r="B583">
            <v>2615176</v>
          </cell>
          <cell r="C583" t="str">
            <v>CAMPANA PURIF BOREAS C/MOTOR AC INOX 600</v>
          </cell>
          <cell r="D583" t="str">
            <v>$</v>
          </cell>
          <cell r="E583">
            <v>377933.08</v>
          </cell>
          <cell r="F583">
            <v>1</v>
          </cell>
          <cell r="G583">
            <v>251990.05572787195</v>
          </cell>
        </row>
        <row r="584">
          <cell r="B584">
            <v>26151761</v>
          </cell>
          <cell r="C584" t="str">
            <v>CAMPANA PURIF BOREAS C/MOTOR BLANCA 600</v>
          </cell>
          <cell r="D584" t="str">
            <v>$</v>
          </cell>
          <cell r="E584">
            <v>315012.63</v>
          </cell>
          <cell r="F584">
            <v>1</v>
          </cell>
          <cell r="G584">
            <v>210037.31715859196</v>
          </cell>
        </row>
        <row r="585">
          <cell r="B585">
            <v>2615177</v>
          </cell>
          <cell r="C585" t="str">
            <v>CAMPANA PURIF BOREAS C/VISERA C/MOTOR AC INOX 600</v>
          </cell>
          <cell r="D585" t="str">
            <v>$</v>
          </cell>
          <cell r="E585">
            <v>400383.15</v>
          </cell>
          <cell r="F585">
            <v>1</v>
          </cell>
          <cell r="G585">
            <v>266958.82848095999</v>
          </cell>
        </row>
        <row r="586">
          <cell r="B586">
            <v>26151771</v>
          </cell>
          <cell r="C586" t="str">
            <v>CAMPANA PURIF BOREAS C/VISERA C/MOTOR BLANCA 600</v>
          </cell>
          <cell r="D586" t="str">
            <v>$</v>
          </cell>
          <cell r="E586">
            <v>334376.05</v>
          </cell>
          <cell r="F586">
            <v>1</v>
          </cell>
          <cell r="G586">
            <v>222948.04009631995</v>
          </cell>
        </row>
        <row r="587">
          <cell r="B587">
            <v>98011</v>
          </cell>
          <cell r="C587" t="str">
            <v>INODORO CORTO BLANCO - ANDINA -</v>
          </cell>
          <cell r="D587" t="str">
            <v>$</v>
          </cell>
          <cell r="E587">
            <v>143609.43</v>
          </cell>
          <cell r="F587">
            <v>1</v>
          </cell>
          <cell r="G587">
            <v>95752.793771711978</v>
          </cell>
        </row>
        <row r="588">
          <cell r="B588">
            <v>980112</v>
          </cell>
          <cell r="C588" t="str">
            <v>INODORO CORTO DORADO - ANDINA -</v>
          </cell>
          <cell r="D588" t="str">
            <v>$</v>
          </cell>
          <cell r="E588">
            <v>165072.32000000001</v>
          </cell>
          <cell r="F588">
            <v>1</v>
          </cell>
          <cell r="G588">
            <v>110063.35596748798</v>
          </cell>
        </row>
        <row r="589">
          <cell r="B589">
            <v>980254</v>
          </cell>
          <cell r="C589" t="str">
            <v>INODORO LARGO 4.5 LTS BLANCO -ANDINA (IALQ-B)</v>
          </cell>
          <cell r="D589" t="str">
            <v>$</v>
          </cell>
          <cell r="E589">
            <v>174146.26</v>
          </cell>
          <cell r="F589">
            <v>1</v>
          </cell>
          <cell r="G589">
            <v>116113.48168358399</v>
          </cell>
        </row>
        <row r="590">
          <cell r="B590">
            <v>980143</v>
          </cell>
          <cell r="C590" t="str">
            <v>BIDET 3 AGUJEROS BLANCO - ANDINA -</v>
          </cell>
          <cell r="D590" t="str">
            <v>$</v>
          </cell>
          <cell r="E590">
            <v>143457.96</v>
          </cell>
          <cell r="F590">
            <v>1</v>
          </cell>
          <cell r="G590">
            <v>95651.799876863981</v>
          </cell>
        </row>
        <row r="591">
          <cell r="B591">
            <v>9801431</v>
          </cell>
          <cell r="C591" t="str">
            <v>BIDET 3 AGUJEROS DORADO - ANDINA -</v>
          </cell>
          <cell r="D591" t="str">
            <v>$</v>
          </cell>
          <cell r="E591">
            <v>165072.32000000001</v>
          </cell>
          <cell r="F591">
            <v>1</v>
          </cell>
          <cell r="G591">
            <v>110063.35596748798</v>
          </cell>
        </row>
        <row r="592">
          <cell r="B592">
            <v>98014311</v>
          </cell>
          <cell r="C592" t="str">
            <v>BIDET 3 AGUJEROS FUERZA AEREA - ANDINA -</v>
          </cell>
          <cell r="D592" t="str">
            <v>$</v>
          </cell>
          <cell r="E592">
            <v>165072.32000000001</v>
          </cell>
          <cell r="F592">
            <v>1</v>
          </cell>
          <cell r="G592">
            <v>110063.35596748798</v>
          </cell>
        </row>
        <row r="593">
          <cell r="B593">
            <v>980141</v>
          </cell>
          <cell r="C593" t="str">
            <v>BIDET 1 AGUJERO BLANCO - ANDINA -</v>
          </cell>
          <cell r="D593" t="str">
            <v>$</v>
          </cell>
          <cell r="E593">
            <v>143457.96</v>
          </cell>
          <cell r="F593">
            <v>1</v>
          </cell>
          <cell r="G593">
            <v>95651.799876863981</v>
          </cell>
        </row>
        <row r="594">
          <cell r="B594">
            <v>98015</v>
          </cell>
          <cell r="C594" t="str">
            <v>DEPOSITO DE COLGAR BLANCO -ANDINA -</v>
          </cell>
          <cell r="D594" t="str">
            <v>$</v>
          </cell>
          <cell r="E594">
            <v>143668.43</v>
          </cell>
          <cell r="F594">
            <v>1</v>
          </cell>
          <cell r="G594">
            <v>95792.132517311969</v>
          </cell>
        </row>
        <row r="595">
          <cell r="B595">
            <v>9801522</v>
          </cell>
          <cell r="C595" t="str">
            <v>DEPOSITO DE COLGAR DESC. SIMPLE 6L - ANDINA -</v>
          </cell>
          <cell r="D595" t="str">
            <v>$</v>
          </cell>
          <cell r="E595">
            <v>105240.25</v>
          </cell>
          <cell r="F595">
            <v>1</v>
          </cell>
          <cell r="G595">
            <v>70169.820705599981</v>
          </cell>
        </row>
        <row r="596">
          <cell r="B596">
            <v>980151</v>
          </cell>
          <cell r="C596" t="str">
            <v>DEPOSITO DE COLGAR DORADO - ANDINA -</v>
          </cell>
          <cell r="D596" t="str">
            <v>$</v>
          </cell>
          <cell r="E596">
            <v>203811.64</v>
          </cell>
          <cell r="F596">
            <v>1</v>
          </cell>
          <cell r="G596">
            <v>135893.12298777598</v>
          </cell>
        </row>
        <row r="597">
          <cell r="B597">
            <v>9801511</v>
          </cell>
          <cell r="C597" t="str">
            <v>DEPOSITO DE COLGAR FUERZA AEREA - ANDINA -</v>
          </cell>
          <cell r="D597" t="str">
            <v>$</v>
          </cell>
          <cell r="E597">
            <v>203811.64</v>
          </cell>
          <cell r="F597">
            <v>1</v>
          </cell>
          <cell r="G597">
            <v>135893.12298777598</v>
          </cell>
        </row>
        <row r="598">
          <cell r="B598">
            <v>98029</v>
          </cell>
          <cell r="C598" t="str">
            <v>DEPOSITO COLGAR (GENERI) DESC. DUAL BCO -ANDINA -</v>
          </cell>
          <cell r="D598" t="str">
            <v>$</v>
          </cell>
          <cell r="E598">
            <v>214980.31</v>
          </cell>
          <cell r="F598">
            <v>1</v>
          </cell>
          <cell r="G598">
            <v>143339.92752710398</v>
          </cell>
        </row>
        <row r="599">
          <cell r="B599">
            <v>980267</v>
          </cell>
          <cell r="C599" t="str">
            <v>DEPOSITO GENERICO APOYAR 4,5 LTS DOBLE DESCARGA</v>
          </cell>
          <cell r="D599" t="str">
            <v>$</v>
          </cell>
          <cell r="E599">
            <v>128362.98</v>
          </cell>
          <cell r="F599">
            <v>1</v>
          </cell>
          <cell r="G599">
            <v>85587.095164031984</v>
          </cell>
        </row>
        <row r="600">
          <cell r="B600">
            <v>980268</v>
          </cell>
          <cell r="C600" t="str">
            <v>DEPOSITO GENERICO APOYAR 6 LTS DOBLE DESCARGA</v>
          </cell>
          <cell r="D600" t="str">
            <v>$</v>
          </cell>
          <cell r="E600">
            <v>225883.5</v>
          </cell>
          <cell r="F600">
            <v>1</v>
          </cell>
          <cell r="G600">
            <v>150609.72104639997</v>
          </cell>
        </row>
        <row r="601">
          <cell r="B601">
            <v>98012</v>
          </cell>
          <cell r="C601" t="str">
            <v>COLUMNA BLANCO - ANDINA -</v>
          </cell>
          <cell r="D601" t="str">
            <v>$</v>
          </cell>
          <cell r="E601">
            <v>47346.67</v>
          </cell>
          <cell r="F601">
            <v>1</v>
          </cell>
          <cell r="G601">
            <v>31568.789934527991</v>
          </cell>
        </row>
        <row r="602">
          <cell r="B602">
            <v>980121</v>
          </cell>
          <cell r="C602" t="str">
            <v>COLUMNA DORADA - ANDINA -</v>
          </cell>
          <cell r="D602" t="str">
            <v>$</v>
          </cell>
          <cell r="E602">
            <v>61773.16</v>
          </cell>
          <cell r="F602">
            <v>1</v>
          </cell>
          <cell r="G602">
            <v>41187.773324543996</v>
          </cell>
        </row>
        <row r="603">
          <cell r="B603">
            <v>9801211</v>
          </cell>
          <cell r="C603" t="str">
            <v>COLUMNA FUERZA AEREA - ANDINA -</v>
          </cell>
          <cell r="D603" t="str">
            <v>$</v>
          </cell>
          <cell r="E603">
            <v>61773.16</v>
          </cell>
          <cell r="F603">
            <v>1</v>
          </cell>
          <cell r="G603">
            <v>41187.773324543996</v>
          </cell>
        </row>
        <row r="604">
          <cell r="B604">
            <v>980133</v>
          </cell>
          <cell r="C604" t="str">
            <v>LAVATORIO 3 AGUJEROS BLANCO - ANDINA -</v>
          </cell>
          <cell r="D604" t="str">
            <v>$</v>
          </cell>
          <cell r="E604">
            <v>64442.39</v>
          </cell>
          <cell r="F604">
            <v>1</v>
          </cell>
          <cell r="G604">
            <v>42967.504848575991</v>
          </cell>
        </row>
        <row r="605">
          <cell r="B605">
            <v>9801331</v>
          </cell>
          <cell r="C605" t="str">
            <v>LAVATORIO 3 AGUJEROS DORADO - ANDINA -</v>
          </cell>
          <cell r="D605" t="str">
            <v>$</v>
          </cell>
          <cell r="E605">
            <v>82471.259999999995</v>
          </cell>
          <cell r="F605">
            <v>1</v>
          </cell>
          <cell r="G605">
            <v>54988.405363583988</v>
          </cell>
        </row>
        <row r="606">
          <cell r="B606">
            <v>98013311</v>
          </cell>
          <cell r="C606" t="str">
            <v>LAVATORIO 3 AGUJEROS FUERZA AEREA - ANDINA -</v>
          </cell>
          <cell r="D606" t="str">
            <v>$</v>
          </cell>
          <cell r="E606">
            <v>82471.259999999995</v>
          </cell>
          <cell r="F606">
            <v>1</v>
          </cell>
          <cell r="G606">
            <v>54988.405363583988</v>
          </cell>
        </row>
        <row r="607">
          <cell r="B607">
            <v>980132</v>
          </cell>
          <cell r="C607" t="str">
            <v>LAVATORIO 2 AGUJEROS BLANCO - ANDINA -</v>
          </cell>
          <cell r="D607" t="str">
            <v>$</v>
          </cell>
          <cell r="E607">
            <v>62983.41</v>
          </cell>
          <cell r="F607">
            <v>1</v>
          </cell>
          <cell r="G607">
            <v>41994.717678143992</v>
          </cell>
        </row>
        <row r="608">
          <cell r="B608">
            <v>980131</v>
          </cell>
          <cell r="C608" t="str">
            <v>LAVATORIO 1 AGUJERO BLANCO - ANDINA -</v>
          </cell>
          <cell r="D608" t="str">
            <v>$</v>
          </cell>
          <cell r="E608">
            <v>64442.39</v>
          </cell>
          <cell r="F608">
            <v>1</v>
          </cell>
          <cell r="G608">
            <v>42967.504848575991</v>
          </cell>
        </row>
        <row r="609">
          <cell r="B609">
            <v>980513</v>
          </cell>
          <cell r="C609" t="str">
            <v>TAPA INOD UNIV HDF LAQ H PP - TRAFUL</v>
          </cell>
          <cell r="D609" t="str">
            <v>$</v>
          </cell>
          <cell r="E609">
            <v>56826.64</v>
          </cell>
          <cell r="F609">
            <v>1</v>
          </cell>
          <cell r="G609">
            <v>37889.639563775992</v>
          </cell>
        </row>
        <row r="610">
          <cell r="B610">
            <v>980514</v>
          </cell>
          <cell r="C610" t="str">
            <v>TAPA INOD UNIV PP H PP -TRAFUL</v>
          </cell>
          <cell r="D610" t="str">
            <v>$</v>
          </cell>
          <cell r="E610">
            <v>31387.65</v>
          </cell>
          <cell r="F610">
            <v>1</v>
          </cell>
          <cell r="G610">
            <v>20927.979293759996</v>
          </cell>
        </row>
        <row r="611">
          <cell r="B611">
            <v>98041</v>
          </cell>
          <cell r="C611" t="str">
            <v>INODORO CORTO BLANCO - BARI -</v>
          </cell>
          <cell r="D611" t="str">
            <v>$</v>
          </cell>
          <cell r="E611">
            <v>209304.87</v>
          </cell>
          <cell r="F611">
            <v>1</v>
          </cell>
          <cell r="G611">
            <v>139555.78023340798</v>
          </cell>
        </row>
        <row r="612">
          <cell r="B612">
            <v>980411</v>
          </cell>
          <cell r="C612" t="str">
            <v>INODORO CORTO GRIS - BARI -</v>
          </cell>
          <cell r="D612" t="str">
            <v>$</v>
          </cell>
          <cell r="E612">
            <v>238433.29</v>
          </cell>
          <cell r="F612">
            <v>1</v>
          </cell>
          <cell r="G612">
            <v>158977.39894713598</v>
          </cell>
        </row>
        <row r="613">
          <cell r="B613">
            <v>98045</v>
          </cell>
          <cell r="C613" t="str">
            <v>INODORO LARGO BLANCO - BARI -</v>
          </cell>
          <cell r="D613" t="str">
            <v>$</v>
          </cell>
          <cell r="E613">
            <v>235899.91</v>
          </cell>
          <cell r="F613">
            <v>1</v>
          </cell>
          <cell r="G613">
            <v>157288.24655174397</v>
          </cell>
        </row>
        <row r="614">
          <cell r="B614">
            <v>980450</v>
          </cell>
          <cell r="C614" t="str">
            <v>INODORO BLANCO DE COLGAR - BARI</v>
          </cell>
          <cell r="D614" t="str">
            <v>$</v>
          </cell>
          <cell r="E614">
            <v>514648.67</v>
          </cell>
          <cell r="F614">
            <v>1</v>
          </cell>
          <cell r="G614">
            <v>343146.32377132791</v>
          </cell>
        </row>
        <row r="615">
          <cell r="B615">
            <v>980443</v>
          </cell>
          <cell r="C615" t="str">
            <v>BIDET 3 AGUJ. BLANCO - BARI -</v>
          </cell>
          <cell r="D615" t="str">
            <v>$</v>
          </cell>
          <cell r="E615">
            <v>173561.49</v>
          </cell>
          <cell r="F615">
            <v>1</v>
          </cell>
          <cell r="G615">
            <v>115723.58137401596</v>
          </cell>
        </row>
        <row r="616">
          <cell r="B616">
            <v>980441</v>
          </cell>
          <cell r="C616" t="str">
            <v>BIDET 1 AGUJ. BLANCO - BARI -</v>
          </cell>
          <cell r="D616" t="str">
            <v>$</v>
          </cell>
          <cell r="E616">
            <v>173561.49</v>
          </cell>
          <cell r="F616">
            <v>1</v>
          </cell>
          <cell r="G616">
            <v>115723.58137401596</v>
          </cell>
        </row>
        <row r="617">
          <cell r="B617">
            <v>980440</v>
          </cell>
          <cell r="C617" t="str">
            <v>BIDET 1 AGUJ. DE COLGAR - BARI</v>
          </cell>
          <cell r="D617" t="str">
            <v>$</v>
          </cell>
          <cell r="E617">
            <v>477161.92</v>
          </cell>
          <cell r="F617">
            <v>1</v>
          </cell>
          <cell r="G617">
            <v>318151.71832012793</v>
          </cell>
        </row>
        <row r="618">
          <cell r="B618">
            <v>980460</v>
          </cell>
          <cell r="C618" t="str">
            <v>DEPOSITO DE APOYAR BLANCO DESCARGA DUAL</v>
          </cell>
          <cell r="D618" t="str">
            <v>$</v>
          </cell>
          <cell r="E618">
            <v>227113.52</v>
          </cell>
          <cell r="F618">
            <v>1</v>
          </cell>
          <cell r="G618">
            <v>151429.84721356796</v>
          </cell>
        </row>
        <row r="619">
          <cell r="B619">
            <v>980463</v>
          </cell>
          <cell r="C619" t="str">
            <v>DEP COLGAR BLANCO DESC SIMPLE- BARI</v>
          </cell>
          <cell r="D619" t="str">
            <v>$</v>
          </cell>
          <cell r="E619">
            <v>202509.41</v>
          </cell>
          <cell r="F619">
            <v>1</v>
          </cell>
          <cell r="G619">
            <v>135024.85019654396</v>
          </cell>
        </row>
        <row r="620">
          <cell r="B620">
            <v>98042</v>
          </cell>
          <cell r="C620" t="str">
            <v>COLUMNA BLANCA - BARI -</v>
          </cell>
          <cell r="D620" t="str">
            <v>$</v>
          </cell>
          <cell r="E620">
            <v>67127.48</v>
          </cell>
          <cell r="F620">
            <v>1</v>
          </cell>
          <cell r="G620">
            <v>44757.811160831989</v>
          </cell>
        </row>
        <row r="621">
          <cell r="B621">
            <v>980433</v>
          </cell>
          <cell r="C621" t="str">
            <v>LAVATORIO 3 AGUJ. BLANCO - BARI -</v>
          </cell>
          <cell r="D621" t="str">
            <v>$</v>
          </cell>
          <cell r="E621">
            <v>93978.47</v>
          </cell>
          <cell r="F621">
            <v>1</v>
          </cell>
          <cell r="G621">
            <v>62660.934291647987</v>
          </cell>
        </row>
        <row r="622">
          <cell r="B622">
            <v>9804331</v>
          </cell>
          <cell r="C622" t="str">
            <v>LAVATORIO 3 AG. GRIS - BARI -</v>
          </cell>
          <cell r="D622" t="str">
            <v>$</v>
          </cell>
          <cell r="E622">
            <v>168402.23</v>
          </cell>
          <cell r="F622">
            <v>1</v>
          </cell>
          <cell r="G622">
            <v>112283.60143123199</v>
          </cell>
        </row>
        <row r="623">
          <cell r="B623">
            <v>980431</v>
          </cell>
          <cell r="C623" t="str">
            <v>LAVATORIO 1 AGUJ. BLANCO - BARI -</v>
          </cell>
          <cell r="D623" t="str">
            <v>$</v>
          </cell>
          <cell r="E623">
            <v>93978.47</v>
          </cell>
          <cell r="F623">
            <v>1</v>
          </cell>
          <cell r="G623">
            <v>62660.934291647987</v>
          </cell>
        </row>
        <row r="624">
          <cell r="B624">
            <v>98047</v>
          </cell>
          <cell r="C624" t="str">
            <v>TAPA ASIENTO MADERA BLANCO</v>
          </cell>
          <cell r="D624" t="str">
            <v>$</v>
          </cell>
          <cell r="E624">
            <v>166263.44</v>
          </cell>
          <cell r="F624">
            <v>1</v>
          </cell>
          <cell r="G624">
            <v>110857.54523289598</v>
          </cell>
        </row>
        <row r="625">
          <cell r="B625">
            <v>980472</v>
          </cell>
          <cell r="C625" t="str">
            <v>TAPA BIDET DE MADERA BLANCO - BARI</v>
          </cell>
          <cell r="D625" t="str">
            <v>$</v>
          </cell>
          <cell r="E625">
            <v>243987.73</v>
          </cell>
          <cell r="F625">
            <v>1</v>
          </cell>
          <cell r="G625">
            <v>162680.86847443198</v>
          </cell>
        </row>
        <row r="626">
          <cell r="B626">
            <v>980508</v>
          </cell>
          <cell r="C626" t="str">
            <v>TAPA INOD BARI HDF LAQ H PP - TRAFUL</v>
          </cell>
          <cell r="D626" t="str">
            <v>$</v>
          </cell>
          <cell r="E626">
            <v>48363.1</v>
          </cell>
          <cell r="F626">
            <v>1</v>
          </cell>
          <cell r="G626">
            <v>32246.503175039994</v>
          </cell>
        </row>
        <row r="627">
          <cell r="B627">
            <v>980473</v>
          </cell>
          <cell r="C627" t="str">
            <v>TAPA INOD HDF H-PP- BARI</v>
          </cell>
          <cell r="D627" t="str">
            <v>$</v>
          </cell>
          <cell r="E627">
            <v>99056.84</v>
          </cell>
          <cell r="F627">
            <v>1</v>
          </cell>
          <cell r="G627">
            <v>66046.980147455979</v>
          </cell>
        </row>
        <row r="628">
          <cell r="B628">
            <v>980333</v>
          </cell>
          <cell r="C628" t="str">
            <v>LAVATORIO S. ISIDRO 3 AGUJ. BLANCO - FLORENCIA -</v>
          </cell>
          <cell r="D628" t="str">
            <v>$</v>
          </cell>
          <cell r="E628">
            <v>174928.96</v>
          </cell>
          <cell r="F628">
            <v>1</v>
          </cell>
          <cell r="G628">
            <v>116635.35348326397</v>
          </cell>
        </row>
        <row r="629">
          <cell r="B629">
            <v>98039</v>
          </cell>
          <cell r="C629" t="str">
            <v>TAPA ASIENTO INODORO PP STD BLANCO - FLORENCIA - AND-TP-005-BL</v>
          </cell>
          <cell r="D629" t="str">
            <v>$</v>
          </cell>
          <cell r="E629">
            <v>84429.63</v>
          </cell>
          <cell r="F629">
            <v>1</v>
          </cell>
          <cell r="G629">
            <v>56294.16501139199</v>
          </cell>
        </row>
        <row r="630">
          <cell r="B630">
            <v>980305</v>
          </cell>
          <cell r="C630" t="str">
            <v>INODORO CORTO BLANCO - TRENTO -</v>
          </cell>
          <cell r="D630" t="str">
            <v>$</v>
          </cell>
          <cell r="E630">
            <v>845769.88</v>
          </cell>
          <cell r="F630">
            <v>1</v>
          </cell>
          <cell r="G630">
            <v>563924.17195699189</v>
          </cell>
        </row>
        <row r="631">
          <cell r="B631">
            <v>980301</v>
          </cell>
          <cell r="C631" t="str">
            <v>INODORO LARGO BLANCO - TRENTO</v>
          </cell>
          <cell r="D631" t="str">
            <v>$</v>
          </cell>
          <cell r="E631">
            <v>845769.88</v>
          </cell>
          <cell r="F631">
            <v>1</v>
          </cell>
          <cell r="G631">
            <v>563924.17195699189</v>
          </cell>
        </row>
        <row r="632">
          <cell r="B632">
            <v>980303</v>
          </cell>
          <cell r="C632" t="str">
            <v>BIDET 3 AGUJ. BLANCO - TRENTO</v>
          </cell>
          <cell r="D632" t="str">
            <v>$</v>
          </cell>
          <cell r="E632">
            <v>688380</v>
          </cell>
          <cell r="F632">
            <v>1</v>
          </cell>
          <cell r="G632">
            <v>458983.1473919999</v>
          </cell>
        </row>
        <row r="633">
          <cell r="B633">
            <v>980307</v>
          </cell>
          <cell r="C633" t="str">
            <v>BIDET 1 AGUJ. BLANCO - TRENTO</v>
          </cell>
          <cell r="D633" t="str">
            <v>$</v>
          </cell>
          <cell r="E633">
            <v>677789.54</v>
          </cell>
          <cell r="F633">
            <v>1</v>
          </cell>
          <cell r="G633">
            <v>451921.8692271359</v>
          </cell>
        </row>
        <row r="634">
          <cell r="B634">
            <v>980302</v>
          </cell>
          <cell r="C634" t="str">
            <v>DEPOSITO DE APOYAR BLANCO DUAL - TRENTO</v>
          </cell>
          <cell r="D634" t="str">
            <v>$</v>
          </cell>
          <cell r="E634">
            <v>593204.17000000004</v>
          </cell>
          <cell r="F634">
            <v>1</v>
          </cell>
          <cell r="G634">
            <v>395523.86326252797</v>
          </cell>
        </row>
        <row r="635">
          <cell r="B635">
            <v>980304</v>
          </cell>
          <cell r="C635" t="str">
            <v>TAPA INODORO MDF H.NYLON BALNCA - TRENTO</v>
          </cell>
          <cell r="D635" t="str">
            <v>$</v>
          </cell>
          <cell r="E635">
            <v>139151.28</v>
          </cell>
          <cell r="F635">
            <v>1</v>
          </cell>
          <cell r="G635">
            <v>92780.284810751982</v>
          </cell>
        </row>
        <row r="636">
          <cell r="B636">
            <v>980306</v>
          </cell>
          <cell r="C636" t="str">
            <v>TAPA INODORO HDF H. METALICO BLANCA - TRENTO</v>
          </cell>
          <cell r="D636" t="str">
            <v>$</v>
          </cell>
          <cell r="E636">
            <v>188105.22</v>
          </cell>
          <cell r="F636">
            <v>1</v>
          </cell>
          <cell r="G636">
            <v>125420.73551884797</v>
          </cell>
        </row>
        <row r="637">
          <cell r="B637">
            <v>98506</v>
          </cell>
          <cell r="C637" t="str">
            <v>INODORO LARGO BLANCO - VENETO</v>
          </cell>
          <cell r="D637" t="str">
            <v>$</v>
          </cell>
          <cell r="E637">
            <v>570468.43000000005</v>
          </cell>
          <cell r="F637">
            <v>1</v>
          </cell>
          <cell r="G637">
            <v>380364.61763731198</v>
          </cell>
        </row>
        <row r="638">
          <cell r="B638">
            <v>98503</v>
          </cell>
          <cell r="C638" t="str">
            <v>BIDET BLANCO 1 AG-VENETO</v>
          </cell>
          <cell r="D638" t="str">
            <v>$</v>
          </cell>
          <cell r="E638">
            <v>390862.73</v>
          </cell>
          <cell r="F638">
            <v>1</v>
          </cell>
          <cell r="G638">
            <v>260611.00847443193</v>
          </cell>
        </row>
        <row r="639">
          <cell r="B639">
            <v>98502</v>
          </cell>
          <cell r="C639" t="str">
            <v>DEPOSITO BLANCO DUAL 6LTS-VENETO</v>
          </cell>
          <cell r="D639" t="str">
            <v>$</v>
          </cell>
          <cell r="E639">
            <v>501684.57</v>
          </cell>
          <cell r="F639">
            <v>1</v>
          </cell>
          <cell r="G639">
            <v>334502.40119788796</v>
          </cell>
        </row>
        <row r="640">
          <cell r="B640">
            <v>98504</v>
          </cell>
          <cell r="C640" t="str">
            <v>TAPA BLANCA CIERRE SUAVE UF-VENETO</v>
          </cell>
          <cell r="D640" t="str">
            <v>$</v>
          </cell>
          <cell r="E640">
            <v>353146.3</v>
          </cell>
          <cell r="F640">
            <v>1</v>
          </cell>
          <cell r="G640">
            <v>235463.26195391995</v>
          </cell>
        </row>
        <row r="641">
          <cell r="B641">
            <v>98324</v>
          </cell>
          <cell r="C641" t="str">
            <v>BIDET 1 AGUJERO BLANCO - LINEA VARESE</v>
          </cell>
          <cell r="D641" t="str">
            <v>$</v>
          </cell>
          <cell r="E641">
            <v>627305.19999999995</v>
          </cell>
          <cell r="F641">
            <v>1</v>
          </cell>
          <cell r="G641">
            <v>418261.0114636799</v>
          </cell>
        </row>
        <row r="642">
          <cell r="B642">
            <v>98325</v>
          </cell>
          <cell r="C642" t="str">
            <v>BIDET 3 AGUJERO BLANCO - LINEA VARESE</v>
          </cell>
          <cell r="D642" t="str">
            <v>$</v>
          </cell>
          <cell r="E642">
            <v>627305.19999999995</v>
          </cell>
          <cell r="F642">
            <v>1</v>
          </cell>
          <cell r="G642">
            <v>418261.0114636799</v>
          </cell>
        </row>
        <row r="643">
          <cell r="B643">
            <v>98323</v>
          </cell>
          <cell r="C643" t="str">
            <v>DEP. DE APOYAR DESC DUAL BLANCO - LINEA VARESE</v>
          </cell>
          <cell r="D643" t="str">
            <v>$</v>
          </cell>
          <cell r="E643">
            <v>540476.9</v>
          </cell>
          <cell r="F643">
            <v>1</v>
          </cell>
          <cell r="G643">
            <v>360367.51308095997</v>
          </cell>
        </row>
        <row r="644">
          <cell r="B644">
            <v>98326</v>
          </cell>
          <cell r="C644" t="str">
            <v>TAPA BLANCA CIERRE SUAVE UF-VARESE</v>
          </cell>
          <cell r="D644" t="str">
            <v>$</v>
          </cell>
          <cell r="E644">
            <v>353146.3</v>
          </cell>
          <cell r="F644">
            <v>1</v>
          </cell>
          <cell r="G644">
            <v>235463.26195391995</v>
          </cell>
        </row>
        <row r="645">
          <cell r="B645">
            <v>9803111</v>
          </cell>
          <cell r="C645" t="str">
            <v>INODORO LARGO BLANCO - ATUEL -</v>
          </cell>
          <cell r="D645" t="str">
            <v>$</v>
          </cell>
          <cell r="E645">
            <v>281387.46999999997</v>
          </cell>
          <cell r="F645">
            <v>18</v>
          </cell>
          <cell r="G645">
            <v>187617.45927724795</v>
          </cell>
        </row>
        <row r="646">
          <cell r="B646">
            <v>98033</v>
          </cell>
          <cell r="C646" t="str">
            <v>DEPOSITO DE COLGAR 1 DESC. 6 LTS - LINEA ATUEL</v>
          </cell>
          <cell r="D646" t="str">
            <v>$</v>
          </cell>
          <cell r="E646">
            <v>220729.5</v>
          </cell>
          <cell r="F646">
            <v>1</v>
          </cell>
          <cell r="G646">
            <v>147173.24825279997</v>
          </cell>
        </row>
        <row r="647">
          <cell r="B647">
            <v>980393</v>
          </cell>
          <cell r="C647" t="str">
            <v>DEPOSITO DE APOYAR FUEZA AEREA - ATUEL EX MAY/FLO -</v>
          </cell>
          <cell r="D647" t="str">
            <v>$</v>
          </cell>
          <cell r="E647">
            <v>249948.84</v>
          </cell>
          <cell r="F647">
            <v>1</v>
          </cell>
          <cell r="G647">
            <v>166655.48864025596</v>
          </cell>
        </row>
        <row r="648">
          <cell r="B648">
            <v>980341</v>
          </cell>
          <cell r="C648" t="str">
            <v>LAV. 1 AGUJ. OLIVOS BLANCO - ATUEL EX MAY/FLO -</v>
          </cell>
          <cell r="D648" t="str">
            <v>$</v>
          </cell>
          <cell r="E648">
            <v>159112.19</v>
          </cell>
          <cell r="F648">
            <v>1</v>
          </cell>
          <cell r="G648">
            <v>106089.38922489597</v>
          </cell>
        </row>
        <row r="649">
          <cell r="B649">
            <v>980264</v>
          </cell>
          <cell r="C649" t="str">
            <v>TAPA AS.INODORO -LINEA ATUEL</v>
          </cell>
          <cell r="D649" t="str">
            <v>$</v>
          </cell>
          <cell r="E649">
            <v>97840.33</v>
          </cell>
          <cell r="F649">
            <v>1</v>
          </cell>
          <cell r="G649">
            <v>65235.861886271989</v>
          </cell>
        </row>
        <row r="650">
          <cell r="B650">
            <v>98072</v>
          </cell>
          <cell r="C650" t="str">
            <v>BIDET 3 AGUJ. BLANCO - MURANO -</v>
          </cell>
          <cell r="D650" t="str">
            <v>$</v>
          </cell>
          <cell r="E650">
            <v>504060.4</v>
          </cell>
          <cell r="F650">
            <v>1</v>
          </cell>
          <cell r="G650">
            <v>336086.50580735994</v>
          </cell>
        </row>
        <row r="651">
          <cell r="B651">
            <v>98071</v>
          </cell>
          <cell r="C651" t="str">
            <v>BIDET 1 AGUJ. BLANCO - MURANO -</v>
          </cell>
          <cell r="D651" t="str">
            <v>$</v>
          </cell>
          <cell r="E651">
            <v>504060.4</v>
          </cell>
          <cell r="F651">
            <v>1</v>
          </cell>
          <cell r="G651">
            <v>336086.50580735994</v>
          </cell>
        </row>
        <row r="652">
          <cell r="B652">
            <v>980740</v>
          </cell>
          <cell r="C652" t="str">
            <v>DEPOSITO DE APOYAR DUAL - MURANO -</v>
          </cell>
          <cell r="D652" t="str">
            <v>$</v>
          </cell>
          <cell r="E652">
            <v>519454.19</v>
          </cell>
          <cell r="F652">
            <v>1</v>
          </cell>
          <cell r="G652">
            <v>346350.44459769595</v>
          </cell>
        </row>
        <row r="653">
          <cell r="B653">
            <v>980710</v>
          </cell>
          <cell r="C653" t="str">
            <v>COLUMNA BLANCO - MURANO -</v>
          </cell>
          <cell r="D653" t="str">
            <v>$</v>
          </cell>
          <cell r="E653">
            <v>242988.97</v>
          </cell>
          <cell r="F653">
            <v>1</v>
          </cell>
          <cell r="G653">
            <v>162014.93685484797</v>
          </cell>
        </row>
        <row r="654">
          <cell r="B654">
            <v>980791</v>
          </cell>
          <cell r="C654" t="str">
            <v>LAVATORIO 1 AGUJEROS BLANCO - MURANO -</v>
          </cell>
          <cell r="D654" t="str">
            <v>$</v>
          </cell>
          <cell r="E654">
            <v>488630.16</v>
          </cell>
          <cell r="F654">
            <v>1</v>
          </cell>
          <cell r="G654">
            <v>325798.26367334393</v>
          </cell>
        </row>
        <row r="655">
          <cell r="B655">
            <v>980711</v>
          </cell>
          <cell r="C655" t="str">
            <v>TAPA ASIENTO DE MADERA BLANCO - MURANO -</v>
          </cell>
          <cell r="D655" t="str">
            <v>$</v>
          </cell>
          <cell r="E655">
            <v>94339.86</v>
          </cell>
          <cell r="F655">
            <v>1</v>
          </cell>
          <cell r="G655">
            <v>62901.894109823988</v>
          </cell>
        </row>
        <row r="656">
          <cell r="B656">
            <v>980712</v>
          </cell>
          <cell r="C656" t="str">
            <v>TAPA BIDET BLANCO UF - MURANO -</v>
          </cell>
          <cell r="D656" t="str">
            <v>$</v>
          </cell>
          <cell r="E656">
            <v>269399.08</v>
          </cell>
          <cell r="F656">
            <v>1</v>
          </cell>
          <cell r="G656">
            <v>179624.09954227199</v>
          </cell>
        </row>
        <row r="657">
          <cell r="B657">
            <v>98096</v>
          </cell>
          <cell r="C657" t="str">
            <v>INODORO LARGO CHAMPAGNE - LINEA ADRIATICA-</v>
          </cell>
          <cell r="D657" t="str">
            <v>$</v>
          </cell>
          <cell r="E657">
            <v>683890.86</v>
          </cell>
          <cell r="F657">
            <v>6</v>
          </cell>
          <cell r="G657">
            <v>455989.9755882239</v>
          </cell>
        </row>
        <row r="658">
          <cell r="B658">
            <v>98098</v>
          </cell>
          <cell r="C658" t="str">
            <v>BIDET 3 AGUJERO CHAMPAGNE -LINEA ADRIATICA-</v>
          </cell>
          <cell r="D658" t="str">
            <v>$</v>
          </cell>
          <cell r="E658">
            <v>556779.14</v>
          </cell>
          <cell r="F658">
            <v>6</v>
          </cell>
          <cell r="G658">
            <v>371237.16853977594</v>
          </cell>
        </row>
        <row r="659">
          <cell r="B659">
            <v>98092</v>
          </cell>
          <cell r="C659" t="str">
            <v>BIDET 1 AGUJERO BLANCO - ADRIATICA -</v>
          </cell>
          <cell r="D659" t="str">
            <v>$</v>
          </cell>
          <cell r="E659">
            <v>687721.37</v>
          </cell>
          <cell r="F659">
            <v>1</v>
          </cell>
          <cell r="G659">
            <v>458544.00030700793</v>
          </cell>
        </row>
        <row r="660">
          <cell r="B660">
            <v>980925</v>
          </cell>
          <cell r="C660" t="str">
            <v>DEPOSITO APOYAR DESC. DUAL BLANCO - ADRIATICA -</v>
          </cell>
          <cell r="D660" t="str">
            <v>$</v>
          </cell>
          <cell r="E660">
            <v>592522.13</v>
          </cell>
          <cell r="F660">
            <v>1</v>
          </cell>
          <cell r="G660">
            <v>395069.1073633919</v>
          </cell>
        </row>
        <row r="661">
          <cell r="B661">
            <v>980991</v>
          </cell>
          <cell r="C661" t="str">
            <v>COLUMNA BLANCA - LINEA ADRIATICA -</v>
          </cell>
          <cell r="D661" t="str">
            <v>$</v>
          </cell>
          <cell r="E661">
            <v>192299.4</v>
          </cell>
          <cell r="F661">
            <v>1</v>
          </cell>
          <cell r="G661">
            <v>128217.24026495997</v>
          </cell>
        </row>
        <row r="662">
          <cell r="B662">
            <v>980990</v>
          </cell>
          <cell r="C662" t="str">
            <v>COLUMNA JAZMIN - LINEA ADRIATICA -</v>
          </cell>
          <cell r="D662" t="str">
            <v>$</v>
          </cell>
          <cell r="E662">
            <v>213703.77</v>
          </cell>
          <cell r="F662">
            <v>1</v>
          </cell>
          <cell r="G662">
            <v>142488.78375916797</v>
          </cell>
        </row>
        <row r="663">
          <cell r="B663">
            <v>980931</v>
          </cell>
          <cell r="C663" t="str">
            <v>AS. INOD FIBRA MADERA MOLDEADA ALTA DENS BLANCO - ADRIATICA-</v>
          </cell>
          <cell r="D663" t="str">
            <v>$</v>
          </cell>
          <cell r="E663">
            <v>94339.86</v>
          </cell>
          <cell r="F663">
            <v>1</v>
          </cell>
          <cell r="G663">
            <v>62901.894109823988</v>
          </cell>
        </row>
        <row r="664">
          <cell r="B664">
            <v>98025311</v>
          </cell>
          <cell r="C664" t="str">
            <v>BIDET CATRIEL 3 AGUJ. FZA. AEREA - MAYO / FLOREN. -</v>
          </cell>
          <cell r="D664" t="str">
            <v>$</v>
          </cell>
          <cell r="E664">
            <v>235148.78</v>
          </cell>
          <cell r="F664">
            <v>8</v>
          </cell>
          <cell r="G664">
            <v>156787.42431475196</v>
          </cell>
        </row>
        <row r="665">
          <cell r="B665">
            <v>980251</v>
          </cell>
          <cell r="C665" t="str">
            <v>BIDET CATRIEL 1 AGUJ. BLANCO - MAYO / FLOREN. -</v>
          </cell>
          <cell r="D665" t="str">
            <v>$</v>
          </cell>
          <cell r="E665">
            <v>213755.12</v>
          </cell>
          <cell r="F665">
            <v>8</v>
          </cell>
          <cell r="G665">
            <v>142523.02180300796</v>
          </cell>
        </row>
        <row r="666">
          <cell r="B666">
            <v>98035</v>
          </cell>
          <cell r="C666" t="str">
            <v>DEP APOYAR 9L BLANCO DESC UNICA - LINEA MAYO</v>
          </cell>
          <cell r="D666" t="str">
            <v>$</v>
          </cell>
          <cell r="E666">
            <v>130583.34</v>
          </cell>
          <cell r="F666">
            <v>1</v>
          </cell>
          <cell r="G666">
            <v>87067.538845055984</v>
          </cell>
        </row>
        <row r="667">
          <cell r="B667">
            <v>98023311</v>
          </cell>
          <cell r="C667" t="str">
            <v>LAV. 3 AGUJ. OLIVOS FZA. AEREA - ATUEL EX MAY/FLO -</v>
          </cell>
          <cell r="D667" t="str">
            <v>$</v>
          </cell>
          <cell r="E667">
            <v>161704.26</v>
          </cell>
          <cell r="F667">
            <v>1</v>
          </cell>
          <cell r="G667">
            <v>107817.67367078399</v>
          </cell>
        </row>
        <row r="668">
          <cell r="B668">
            <v>98028</v>
          </cell>
          <cell r="C668" t="str">
            <v>TAPA ASIENTO DE MADERA BLANCO - MAYO / FLOREN. -</v>
          </cell>
          <cell r="D668" t="str">
            <v>$</v>
          </cell>
          <cell r="E668">
            <v>97888.19</v>
          </cell>
          <cell r="F668">
            <v>1</v>
          </cell>
          <cell r="G668">
            <v>65267.77294329599</v>
          </cell>
        </row>
        <row r="669">
          <cell r="B669">
            <v>980234</v>
          </cell>
          <cell r="C669" t="str">
            <v>INODORO LARGO BLANCO (C/FIJACION A PISO) - LINEA MARINA -</v>
          </cell>
          <cell r="D669" t="str">
            <v>$</v>
          </cell>
          <cell r="E669">
            <v>1048646.73</v>
          </cell>
          <cell r="F669">
            <v>1</v>
          </cell>
          <cell r="G669">
            <v>699194.01586003182</v>
          </cell>
        </row>
        <row r="670">
          <cell r="B670">
            <v>980242</v>
          </cell>
          <cell r="C670" t="str">
            <v>INODORO CORTO BLANCO - LINEA MARINA -</v>
          </cell>
          <cell r="D670" t="str">
            <v>$</v>
          </cell>
          <cell r="E670">
            <v>1048646.73</v>
          </cell>
          <cell r="F670">
            <v>1</v>
          </cell>
          <cell r="G670">
            <v>699194.01586003182</v>
          </cell>
        </row>
        <row r="671">
          <cell r="B671">
            <v>98023129</v>
          </cell>
          <cell r="C671" t="str">
            <v>INODORO COLGAR BLANCO - LINEA MARINA COLGAR</v>
          </cell>
          <cell r="D671" t="str">
            <v>$</v>
          </cell>
          <cell r="E671">
            <v>1642306.89</v>
          </cell>
          <cell r="F671">
            <v>1</v>
          </cell>
          <cell r="G671">
            <v>1095021.9142853757</v>
          </cell>
        </row>
        <row r="672">
          <cell r="B672">
            <v>980236</v>
          </cell>
          <cell r="C672" t="str">
            <v>BIDET 3 AG. BLANCO (C/FIJACION A PISO) - LINEA MARINA -</v>
          </cell>
          <cell r="D672" t="str">
            <v>$</v>
          </cell>
          <cell r="E672">
            <v>910521.43</v>
          </cell>
          <cell r="F672">
            <v>1</v>
          </cell>
          <cell r="G672">
            <v>607097.81183251191</v>
          </cell>
        </row>
        <row r="673">
          <cell r="B673">
            <v>9802361</v>
          </cell>
          <cell r="C673" t="str">
            <v>BIDET 1 AGUJERO BLANCO (INCL. FIJACION A PISO) - LINEA MARIN</v>
          </cell>
          <cell r="D673" t="str">
            <v>$</v>
          </cell>
          <cell r="E673">
            <v>910521.43</v>
          </cell>
          <cell r="F673">
            <v>12</v>
          </cell>
          <cell r="G673">
            <v>607097.81183251191</v>
          </cell>
        </row>
        <row r="674">
          <cell r="B674">
            <v>9802351</v>
          </cell>
          <cell r="C674" t="str">
            <v>DEPOSITO DE APOYAR DESCARGA DUAL BLANCO - LINEA MARINA -</v>
          </cell>
          <cell r="D674" t="str">
            <v>$</v>
          </cell>
          <cell r="E674">
            <v>929301.19</v>
          </cell>
          <cell r="F674">
            <v>1</v>
          </cell>
          <cell r="G674">
            <v>619619.37456249585</v>
          </cell>
        </row>
        <row r="675">
          <cell r="B675">
            <v>9802353</v>
          </cell>
          <cell r="C675" t="str">
            <v>DEPOSITO DE APOYAR DESCARGA DUAL JAZMIN - LINEA MARINA -</v>
          </cell>
          <cell r="D675" t="str">
            <v>$</v>
          </cell>
          <cell r="E675">
            <v>926467.79</v>
          </cell>
          <cell r="F675">
            <v>1</v>
          </cell>
          <cell r="G675">
            <v>617730.18131193588</v>
          </cell>
        </row>
        <row r="676">
          <cell r="B676">
            <v>9802391</v>
          </cell>
          <cell r="C676" t="str">
            <v>MUEBLE COLGANTE 60 CM WENGUE</v>
          </cell>
          <cell r="D676" t="str">
            <v>$</v>
          </cell>
          <cell r="E676">
            <v>905213.65</v>
          </cell>
          <cell r="F676">
            <v>1</v>
          </cell>
          <cell r="G676">
            <v>603558.80493215984</v>
          </cell>
        </row>
        <row r="677">
          <cell r="B677">
            <v>983701</v>
          </cell>
          <cell r="C677" t="str">
            <v>BACHA APOYAR REDONDA 445X190MM MARINA - MILOS</v>
          </cell>
          <cell r="D677" t="str">
            <v>$</v>
          </cell>
          <cell r="E677">
            <v>180621.37</v>
          </cell>
          <cell r="F677">
            <v>1</v>
          </cell>
          <cell r="G677">
            <v>120430.81566700798</v>
          </cell>
        </row>
        <row r="678">
          <cell r="B678">
            <v>980238</v>
          </cell>
          <cell r="C678" t="str">
            <v>LAVATORIO 65 CM 3 AG. (INCL. 1 TOALLERO, TAPON Y DESC CROMO)</v>
          </cell>
          <cell r="D678" t="str">
            <v>$</v>
          </cell>
          <cell r="E678">
            <v>626614.86</v>
          </cell>
          <cell r="F678">
            <v>1</v>
          </cell>
          <cell r="G678">
            <v>417800.72146982391</v>
          </cell>
        </row>
        <row r="679">
          <cell r="B679">
            <v>980239</v>
          </cell>
          <cell r="C679" t="str">
            <v>LAVATORIO 80 CM 3 AG</v>
          </cell>
          <cell r="D679" t="str">
            <v>$</v>
          </cell>
          <cell r="E679">
            <v>1010540.41</v>
          </cell>
          <cell r="F679">
            <v>1</v>
          </cell>
          <cell r="G679">
            <v>673786.30690694391</v>
          </cell>
        </row>
        <row r="680">
          <cell r="B680">
            <v>9802381</v>
          </cell>
          <cell r="C680" t="str">
            <v>LAVATORIO 65 CM 1 AG. (INCL. 1 TOALLER, TAPON Y DESCARGA CRO</v>
          </cell>
          <cell r="D680" t="str">
            <v>$</v>
          </cell>
          <cell r="E680">
            <v>626614.86</v>
          </cell>
          <cell r="F680">
            <v>1</v>
          </cell>
          <cell r="G680">
            <v>417800.72146982391</v>
          </cell>
        </row>
        <row r="681">
          <cell r="B681">
            <v>98024010</v>
          </cell>
          <cell r="C681" t="str">
            <v>TAPA INODORO MARINA POLIURETANO CIERRE SUAVE</v>
          </cell>
          <cell r="D681" t="str">
            <v>$</v>
          </cell>
          <cell r="E681">
            <v>461125.83</v>
          </cell>
          <cell r="F681">
            <v>1</v>
          </cell>
          <cell r="G681">
            <v>307459.52060947195</v>
          </cell>
        </row>
        <row r="682">
          <cell r="B682">
            <v>980262</v>
          </cell>
          <cell r="C682" t="str">
            <v>TAPA INODORO MDF HERR.MET.CROMA - LINEA MARINA JAZMIN</v>
          </cell>
          <cell r="D682" t="str">
            <v>$</v>
          </cell>
          <cell r="E682">
            <v>508510.2</v>
          </cell>
          <cell r="F682">
            <v>1</v>
          </cell>
          <cell r="G682">
            <v>339053.44733567996</v>
          </cell>
        </row>
        <row r="683">
          <cell r="B683">
            <v>980263</v>
          </cell>
          <cell r="C683" t="str">
            <v>TAPA BIDET MADERA HERR.MET.CROMA - LINEA MARINA JAZMIN</v>
          </cell>
          <cell r="D683" t="str">
            <v>$</v>
          </cell>
          <cell r="E683">
            <v>328579.12</v>
          </cell>
          <cell r="F683">
            <v>1</v>
          </cell>
          <cell r="G683">
            <v>219082.88832460795</v>
          </cell>
        </row>
        <row r="684">
          <cell r="B684">
            <v>9802401</v>
          </cell>
          <cell r="C684" t="str">
            <v>TAPA BIDET MARINA POLIURETANO HERRAJE INOXIDABLE</v>
          </cell>
          <cell r="D684" t="str">
            <v>$</v>
          </cell>
          <cell r="E684">
            <v>350574.6</v>
          </cell>
          <cell r="F684">
            <v>1</v>
          </cell>
          <cell r="G684">
            <v>233748.55937663993</v>
          </cell>
        </row>
        <row r="685">
          <cell r="B685">
            <v>98023121</v>
          </cell>
          <cell r="C685" t="str">
            <v>TAPA BIDET MONOCOMANDO UREA BLANCO H/BCE. CROM - LINEA MAR</v>
          </cell>
          <cell r="D685" t="str">
            <v>$</v>
          </cell>
          <cell r="E685">
            <v>350574.6</v>
          </cell>
          <cell r="F685">
            <v>1</v>
          </cell>
          <cell r="G685">
            <v>233748.55937663993</v>
          </cell>
        </row>
        <row r="686">
          <cell r="B686">
            <v>98023122</v>
          </cell>
          <cell r="C686" t="str">
            <v>TAPA BIDET MONOCOMANDO MADERA BLANCO H/BCE. CROM - LINEA MAR</v>
          </cell>
          <cell r="D686" t="str">
            <v>$</v>
          </cell>
          <cell r="E686">
            <v>312915.3</v>
          </cell>
          <cell r="F686">
            <v>1</v>
          </cell>
          <cell r="G686">
            <v>208638.90476351994</v>
          </cell>
        </row>
        <row r="687">
          <cell r="B687">
            <v>9802392</v>
          </cell>
          <cell r="C687" t="str">
            <v>BOTIQUIN MDF LAQ C/ESPEJO - LINEA MARINA</v>
          </cell>
          <cell r="D687" t="str">
            <v>$</v>
          </cell>
          <cell r="E687">
            <v>1680331.4</v>
          </cell>
          <cell r="F687">
            <v>1</v>
          </cell>
          <cell r="G687">
            <v>1120375.0757337597</v>
          </cell>
        </row>
        <row r="688">
          <cell r="B688">
            <v>980152</v>
          </cell>
          <cell r="C688" t="str">
            <v>INODORO ALTO BLANCO LINEA ESPACIO 48,5 CM</v>
          </cell>
          <cell r="D688" t="str">
            <v>$</v>
          </cell>
          <cell r="E688">
            <v>391542.52</v>
          </cell>
          <cell r="F688">
            <v>1</v>
          </cell>
          <cell r="G688">
            <v>261064.26416716794</v>
          </cell>
        </row>
        <row r="689">
          <cell r="B689">
            <v>980153</v>
          </cell>
          <cell r="C689" t="str">
            <v>DEPOSITO BLANCO LINEA ESPACIO</v>
          </cell>
          <cell r="D689" t="str">
            <v>$</v>
          </cell>
          <cell r="E689">
            <v>356475.22</v>
          </cell>
          <cell r="F689">
            <v>1</v>
          </cell>
          <cell r="G689">
            <v>237682.84732684793</v>
          </cell>
        </row>
        <row r="690">
          <cell r="B690">
            <v>980154</v>
          </cell>
          <cell r="C690" t="str">
            <v>LAVAT. 1 AGUJ. C/SOPORTE FIJO BLANCO LINEA ESPACIO</v>
          </cell>
          <cell r="D690" t="str">
            <v>$</v>
          </cell>
          <cell r="E690">
            <v>563976.43999999994</v>
          </cell>
          <cell r="F690">
            <v>1</v>
          </cell>
          <cell r="G690">
            <v>376036.02877209586</v>
          </cell>
        </row>
        <row r="691">
          <cell r="B691">
            <v>9801541</v>
          </cell>
          <cell r="C691" t="str">
            <v>LAVAT. 1 AGUJ. C/SOPORTE MOVIL BLANCO LINEA ESPACIO</v>
          </cell>
          <cell r="D691" t="str">
            <v>$</v>
          </cell>
          <cell r="E691">
            <v>1353565.73</v>
          </cell>
          <cell r="F691">
            <v>1</v>
          </cell>
          <cell r="G691">
            <v>902501.32042963186</v>
          </cell>
        </row>
        <row r="692">
          <cell r="B692">
            <v>9801512</v>
          </cell>
          <cell r="C692" t="str">
            <v>BARRAL FIJO 30CM L. ESPACIO</v>
          </cell>
          <cell r="D692" t="str">
            <v>$</v>
          </cell>
          <cell r="E692">
            <v>124262.72</v>
          </cell>
          <cell r="F692">
            <v>1</v>
          </cell>
          <cell r="G692">
            <v>82853.212366847991</v>
          </cell>
        </row>
        <row r="693">
          <cell r="B693">
            <v>9801513</v>
          </cell>
          <cell r="C693" t="str">
            <v>BARRAL FIJO 50CM L. ESPACIO</v>
          </cell>
          <cell r="D693" t="str">
            <v>$</v>
          </cell>
          <cell r="E693">
            <v>122244.56</v>
          </cell>
          <cell r="F693">
            <v>1</v>
          </cell>
          <cell r="G693">
            <v>81507.587234303981</v>
          </cell>
        </row>
        <row r="694">
          <cell r="B694">
            <v>9801514</v>
          </cell>
          <cell r="C694" t="str">
            <v>BARRAL FIJO 65CM L. ESPACIO</v>
          </cell>
          <cell r="D694" t="str">
            <v>$</v>
          </cell>
          <cell r="E694">
            <v>143504.25</v>
          </cell>
          <cell r="F694">
            <v>1</v>
          </cell>
          <cell r="G694">
            <v>95682.664123199982</v>
          </cell>
        </row>
        <row r="695">
          <cell r="B695">
            <v>9801516</v>
          </cell>
          <cell r="C695" t="str">
            <v>BARRAL FIJO 80CM L. ESPACIO</v>
          </cell>
          <cell r="D695" t="str">
            <v>$</v>
          </cell>
          <cell r="E695">
            <v>136858.93</v>
          </cell>
          <cell r="F695">
            <v>1</v>
          </cell>
          <cell r="G695">
            <v>91251.841192511973</v>
          </cell>
        </row>
        <row r="696">
          <cell r="B696">
            <v>9801517</v>
          </cell>
          <cell r="C696" t="str">
            <v>BARRAL FIJO 95CM L. ESPACIO</v>
          </cell>
          <cell r="D696" t="str">
            <v>$</v>
          </cell>
          <cell r="E696">
            <v>233516.77</v>
          </cell>
          <cell r="F696">
            <v>1</v>
          </cell>
          <cell r="G696">
            <v>155699.26793836796</v>
          </cell>
        </row>
        <row r="697">
          <cell r="B697">
            <v>9801518</v>
          </cell>
          <cell r="C697" t="str">
            <v>BARRAL FIJO DERECHO TIPO L 69X34 L. ESPACIO</v>
          </cell>
          <cell r="D697" t="str">
            <v>$</v>
          </cell>
          <cell r="E697">
            <v>324186.93</v>
          </cell>
          <cell r="F697">
            <v>1</v>
          </cell>
          <cell r="G697">
            <v>216154.35874771196</v>
          </cell>
        </row>
        <row r="698">
          <cell r="B698">
            <v>9801519</v>
          </cell>
          <cell r="C698" t="str">
            <v>BARRAL FIJO IZQUIERDO TIPO L 67X36,5 L. ESPACIO</v>
          </cell>
          <cell r="D698" t="str">
            <v>$</v>
          </cell>
          <cell r="E698">
            <v>234692.81</v>
          </cell>
          <cell r="F698">
            <v>1</v>
          </cell>
          <cell r="G698">
            <v>156483.40248710397</v>
          </cell>
        </row>
        <row r="699">
          <cell r="B699">
            <v>980158</v>
          </cell>
          <cell r="C699" t="str">
            <v>BARRAL REBATIBLE 60CM L. ESPACIO</v>
          </cell>
          <cell r="D699" t="str">
            <v>$</v>
          </cell>
          <cell r="E699">
            <v>514141.94</v>
          </cell>
          <cell r="F699">
            <v>1</v>
          </cell>
          <cell r="G699">
            <v>342808.45728729595</v>
          </cell>
        </row>
        <row r="700">
          <cell r="B700">
            <v>980159</v>
          </cell>
          <cell r="C700" t="str">
            <v>BARRAL REBATIBLE 80CM L. ESPACIO</v>
          </cell>
          <cell r="D700" t="str">
            <v>$</v>
          </cell>
          <cell r="E700">
            <v>550691.44999999995</v>
          </cell>
          <cell r="F700">
            <v>1</v>
          </cell>
          <cell r="G700">
            <v>367178.15009567991</v>
          </cell>
        </row>
        <row r="701">
          <cell r="B701">
            <v>9801521</v>
          </cell>
          <cell r="C701" t="str">
            <v>TAPA P/INOD. C/ASIENTO ABIERT. EN FRENTE L.ESPACIO</v>
          </cell>
          <cell r="D701" t="str">
            <v>$</v>
          </cell>
          <cell r="E701">
            <v>245944.88</v>
          </cell>
          <cell r="F701">
            <v>108</v>
          </cell>
          <cell r="G701">
            <v>163985.81467699195</v>
          </cell>
        </row>
        <row r="702">
          <cell r="B702">
            <v>9801520</v>
          </cell>
          <cell r="C702" t="str">
            <v>ASIENTO P/INOD. ABIERTO EN FRENTE L. ESPACIO</v>
          </cell>
          <cell r="D702" t="str">
            <v>$</v>
          </cell>
          <cell r="E702">
            <v>182378.25</v>
          </cell>
          <cell r="F702">
            <v>1</v>
          </cell>
          <cell r="G702">
            <v>121602.23016479997</v>
          </cell>
        </row>
        <row r="703">
          <cell r="B703">
            <v>980155</v>
          </cell>
          <cell r="C703" t="str">
            <v>SISTEMA DE SOP. MOVIL P/LAVAT. L. ESPACIO</v>
          </cell>
          <cell r="D703" t="str">
            <v>$</v>
          </cell>
          <cell r="E703">
            <v>1430634.98</v>
          </cell>
          <cell r="F703">
            <v>1</v>
          </cell>
          <cell r="G703">
            <v>953887.89024883183</v>
          </cell>
        </row>
        <row r="704">
          <cell r="B704">
            <v>980156</v>
          </cell>
          <cell r="C704" t="str">
            <v>ESPEJO BASCULANTE INCLINABLE 60X80CM L. ESPACIO</v>
          </cell>
          <cell r="D704" t="str">
            <v>$</v>
          </cell>
          <cell r="E704">
            <v>1314561.55</v>
          </cell>
          <cell r="F704">
            <v>1</v>
          </cell>
          <cell r="G704">
            <v>876494.95577951986</v>
          </cell>
        </row>
        <row r="705">
          <cell r="B705">
            <v>980157</v>
          </cell>
          <cell r="C705" t="str">
            <v>SILLA REBATIBLE L. ESPACIO</v>
          </cell>
          <cell r="D705" t="str">
            <v>$</v>
          </cell>
          <cell r="E705">
            <v>641361.16</v>
          </cell>
          <cell r="F705">
            <v>1</v>
          </cell>
          <cell r="G705">
            <v>427632.94086374395</v>
          </cell>
        </row>
        <row r="706">
          <cell r="B706">
            <v>980294</v>
          </cell>
          <cell r="C706" t="str">
            <v>INODORO LARGO 4,5L DESC 250 - FONTANA</v>
          </cell>
          <cell r="D706" t="str">
            <v>$</v>
          </cell>
          <cell r="E706">
            <v>996214.38</v>
          </cell>
          <cell r="F706">
            <v>1</v>
          </cell>
          <cell r="G706">
            <v>664234.30606579187</v>
          </cell>
        </row>
        <row r="707">
          <cell r="B707">
            <v>980295</v>
          </cell>
          <cell r="C707" t="str">
            <v>DEPOSITO APOYAR DUAL 4,5 LTS-FONTANA</v>
          </cell>
          <cell r="D707" t="str">
            <v>$</v>
          </cell>
          <cell r="E707">
            <v>872980.83</v>
          </cell>
          <cell r="F707">
            <v>1</v>
          </cell>
          <cell r="G707">
            <v>582067.30144147191</v>
          </cell>
        </row>
        <row r="708">
          <cell r="B708">
            <v>98086</v>
          </cell>
          <cell r="C708" t="str">
            <v>INODORO INFANTIL BLANCO</v>
          </cell>
          <cell r="D708" t="str">
            <v>$</v>
          </cell>
          <cell r="E708">
            <v>255201.72</v>
          </cell>
          <cell r="F708">
            <v>1</v>
          </cell>
          <cell r="G708">
            <v>170157.89050444798</v>
          </cell>
        </row>
        <row r="709">
          <cell r="B709">
            <v>98089</v>
          </cell>
          <cell r="C709" t="str">
            <v>LAVATORIO COLEGIAL 1 AGUJERO BLANCO</v>
          </cell>
          <cell r="D709" t="str">
            <v>$</v>
          </cell>
          <cell r="E709">
            <v>183131.83</v>
          </cell>
          <cell r="F709">
            <v>1</v>
          </cell>
          <cell r="G709">
            <v>122104.68595987196</v>
          </cell>
        </row>
        <row r="710">
          <cell r="B710">
            <v>980861</v>
          </cell>
          <cell r="C710" t="str">
            <v>TAPA ASIENTO INODORO INFANTIL</v>
          </cell>
          <cell r="D710" t="str">
            <v>$</v>
          </cell>
          <cell r="E710">
            <v>135964.84</v>
          </cell>
          <cell r="F710">
            <v>1</v>
          </cell>
          <cell r="G710">
            <v>90655.69917465598</v>
          </cell>
        </row>
        <row r="711">
          <cell r="B711">
            <v>9801412</v>
          </cell>
          <cell r="C711" t="str">
            <v>LAVATORIO DE 48 CM 3 AGUJEROS BLANCO - LINEA VENECIA -</v>
          </cell>
          <cell r="D711" t="str">
            <v>$</v>
          </cell>
          <cell r="E711">
            <v>123385.53</v>
          </cell>
          <cell r="F711">
            <v>1</v>
          </cell>
          <cell r="G711">
            <v>82268.338565951984</v>
          </cell>
        </row>
        <row r="712">
          <cell r="B712">
            <v>9801414</v>
          </cell>
          <cell r="C712" t="str">
            <v>LAVATORIO DE 64 CM 3 AGUJEROS BLANCO - LINEA VENECIA -</v>
          </cell>
          <cell r="D712" t="str">
            <v>$</v>
          </cell>
          <cell r="E712">
            <v>150566.26999999999</v>
          </cell>
          <cell r="F712">
            <v>1</v>
          </cell>
          <cell r="G712">
            <v>100391.32527916797</v>
          </cell>
        </row>
        <row r="713">
          <cell r="B713">
            <v>9801411</v>
          </cell>
          <cell r="C713" t="str">
            <v>LAVATORIO DE 48 CM 1 AGUJERO BLANCO - LINEA VENECIA -</v>
          </cell>
          <cell r="D713" t="str">
            <v>$</v>
          </cell>
          <cell r="E713">
            <v>123385.53</v>
          </cell>
          <cell r="F713">
            <v>1</v>
          </cell>
          <cell r="G713">
            <v>82268.338565951984</v>
          </cell>
        </row>
        <row r="714">
          <cell r="B714">
            <v>9801413</v>
          </cell>
          <cell r="C714" t="str">
            <v>LAVATORIO DE 64 CM 1 AGUJERO BLANCO - LINEA VENECIA -</v>
          </cell>
          <cell r="D714" t="str">
            <v>$</v>
          </cell>
          <cell r="E714">
            <v>150566.26999999999</v>
          </cell>
          <cell r="F714">
            <v>1</v>
          </cell>
          <cell r="G714">
            <v>100391.32527916797</v>
          </cell>
        </row>
        <row r="715">
          <cell r="B715">
            <v>9801415</v>
          </cell>
          <cell r="C715" t="str">
            <v>MUEBLE 48 CM PTA. LISA BLANCO - LINEA VENECIA -</v>
          </cell>
          <cell r="D715" t="str">
            <v>$</v>
          </cell>
          <cell r="E715">
            <v>630230.13</v>
          </cell>
          <cell r="F715">
            <v>1</v>
          </cell>
          <cell r="G715">
            <v>420211.23311059194</v>
          </cell>
        </row>
        <row r="716">
          <cell r="B716">
            <v>9801418</v>
          </cell>
          <cell r="C716" t="str">
            <v>MUEBLE 64 CM PTA. LISA BLANCO - LINEA VENECIA -</v>
          </cell>
          <cell r="D716" t="str">
            <v>$</v>
          </cell>
          <cell r="E716">
            <v>741142.01</v>
          </cell>
          <cell r="F716">
            <v>1</v>
          </cell>
          <cell r="G716">
            <v>494162.66076038388</v>
          </cell>
        </row>
        <row r="717">
          <cell r="B717">
            <v>9801435</v>
          </cell>
          <cell r="C717" t="str">
            <v>MUEBLE DE COLGAR 48CM WENGUE - VENECIA</v>
          </cell>
          <cell r="D717" t="str">
            <v>$</v>
          </cell>
          <cell r="E717">
            <v>353697.66</v>
          </cell>
          <cell r="F717">
            <v>1</v>
          </cell>
          <cell r="G717">
            <v>235830.88586534394</v>
          </cell>
        </row>
        <row r="718">
          <cell r="B718">
            <v>9801437</v>
          </cell>
          <cell r="C718" t="str">
            <v>MUEBLE DE COLGAR 64CM BLANCO-1 PUERTA VENECIA</v>
          </cell>
          <cell r="D718" t="str">
            <v>$</v>
          </cell>
          <cell r="E718">
            <v>461786.85</v>
          </cell>
          <cell r="F718">
            <v>1</v>
          </cell>
          <cell r="G718">
            <v>307900.26124703995</v>
          </cell>
        </row>
        <row r="719">
          <cell r="B719">
            <v>9801436</v>
          </cell>
          <cell r="C719" t="str">
            <v>MUEBLE DE COLGAR 64CM WENGUE - VENECIA</v>
          </cell>
          <cell r="D719" t="str">
            <v>$</v>
          </cell>
          <cell r="E719">
            <v>415532.13</v>
          </cell>
          <cell r="F719">
            <v>1</v>
          </cell>
          <cell r="G719">
            <v>277059.53814739193</v>
          </cell>
        </row>
        <row r="720">
          <cell r="B720">
            <v>980250</v>
          </cell>
          <cell r="C720" t="str">
            <v>LAVATORIO BLANCO 50CM 3AG-AVIGNON</v>
          </cell>
          <cell r="D720" t="str">
            <v>$</v>
          </cell>
          <cell r="E720">
            <v>307118.56</v>
          </cell>
          <cell r="F720">
            <v>1</v>
          </cell>
          <cell r="G720">
            <v>204773.87967590397</v>
          </cell>
        </row>
        <row r="721">
          <cell r="B721">
            <v>980260</v>
          </cell>
          <cell r="C721" t="str">
            <v>LAVATORIO BLANCO 65CM 3AG-AVIGNON</v>
          </cell>
          <cell r="D721" t="str">
            <v>$</v>
          </cell>
          <cell r="E721">
            <v>396380.71</v>
          </cell>
          <cell r="F721">
            <v>1</v>
          </cell>
          <cell r="G721">
            <v>264290.16799046396</v>
          </cell>
        </row>
        <row r="722">
          <cell r="B722">
            <v>9801661</v>
          </cell>
          <cell r="C722" t="str">
            <v>MUEBLE P/LAV 60 CM MDF S/CAJONES BLANCO LAQ.</v>
          </cell>
          <cell r="D722" t="str">
            <v>$</v>
          </cell>
          <cell r="E722">
            <v>866249.97</v>
          </cell>
          <cell r="F722">
            <v>1</v>
          </cell>
          <cell r="G722">
            <v>577579.44399724784</v>
          </cell>
        </row>
        <row r="723">
          <cell r="B723">
            <v>9801650</v>
          </cell>
          <cell r="C723" t="str">
            <v>MUEBLE 50CM C/2 PUERTAS 1 CAJON BLANCO - LINEA AVIGNON</v>
          </cell>
          <cell r="D723" t="str">
            <v>$</v>
          </cell>
          <cell r="E723">
            <v>809756.33</v>
          </cell>
          <cell r="F723">
            <v>1</v>
          </cell>
          <cell r="G723">
            <v>539911.83498067188</v>
          </cell>
        </row>
        <row r="724">
          <cell r="B724">
            <v>9801665</v>
          </cell>
          <cell r="C724" t="str">
            <v>MUEBLE 65CM C/1 PUERTA 3 CAJONES BLANCO - LINEA AVIGNON</v>
          </cell>
          <cell r="D724" t="str">
            <v>$</v>
          </cell>
          <cell r="E724">
            <v>1118638.0900000001</v>
          </cell>
          <cell r="F724">
            <v>1</v>
          </cell>
          <cell r="G724">
            <v>745861.34306745592</v>
          </cell>
        </row>
        <row r="725">
          <cell r="B725">
            <v>980173</v>
          </cell>
          <cell r="C725" t="str">
            <v>LAVATORIO ELEA OVAL 3 AGUJ. BLANCO - LINEA ARMONICA -</v>
          </cell>
          <cell r="D725" t="str">
            <v>$</v>
          </cell>
          <cell r="E725">
            <v>141411.74</v>
          </cell>
          <cell r="F725">
            <v>1</v>
          </cell>
          <cell r="G725">
            <v>94287.465503615967</v>
          </cell>
        </row>
        <row r="726">
          <cell r="B726">
            <v>980174</v>
          </cell>
          <cell r="C726" t="str">
            <v>BACHA APOYAR COUNTRY 61X39X21 BLANCA - L. ARMONICA</v>
          </cell>
          <cell r="D726" t="str">
            <v>$</v>
          </cell>
          <cell r="E726">
            <v>853663.24</v>
          </cell>
          <cell r="F726">
            <v>1</v>
          </cell>
          <cell r="G726">
            <v>569187.13604121585</v>
          </cell>
        </row>
        <row r="727">
          <cell r="B727">
            <v>980101</v>
          </cell>
          <cell r="C727" t="str">
            <v>BACHA IMOLA BLANCA - L. ARMONICA -</v>
          </cell>
          <cell r="D727" t="str">
            <v>$</v>
          </cell>
          <cell r="E727">
            <v>117628.86</v>
          </cell>
          <cell r="F727">
            <v>1</v>
          </cell>
          <cell r="G727">
            <v>78430.030487423981</v>
          </cell>
        </row>
        <row r="728">
          <cell r="B728">
            <v>980105</v>
          </cell>
          <cell r="C728" t="str">
            <v>BACHA CONGRESO GRANDE - L. ARMONICA -</v>
          </cell>
          <cell r="D728" t="str">
            <v>$</v>
          </cell>
          <cell r="E728">
            <v>266958.2</v>
          </cell>
          <cell r="F728">
            <v>1</v>
          </cell>
          <cell r="G728">
            <v>177996.62229887999</v>
          </cell>
        </row>
        <row r="729">
          <cell r="B729">
            <v>980107</v>
          </cell>
          <cell r="C729" t="str">
            <v>BACHA CADRIA S/REBOSADERO BLANCA - L. ARMONICA -</v>
          </cell>
          <cell r="D729" t="str">
            <v>$</v>
          </cell>
          <cell r="E729">
            <v>160695.16</v>
          </cell>
          <cell r="F729">
            <v>1</v>
          </cell>
          <cell r="G729">
            <v>107144.84776934398</v>
          </cell>
        </row>
        <row r="730">
          <cell r="B730">
            <v>980108</v>
          </cell>
          <cell r="C730" t="str">
            <v>BACHA ELEA SYMI 3 AGUJ. BLANCA- L. ARMONICA -</v>
          </cell>
          <cell r="D730" t="str">
            <v>$</v>
          </cell>
          <cell r="E730">
            <v>326766.83</v>
          </cell>
          <cell r="F730">
            <v>1</v>
          </cell>
          <cell r="G730">
            <v>217874.52874387195</v>
          </cell>
        </row>
        <row r="731">
          <cell r="B731">
            <v>980109</v>
          </cell>
          <cell r="C731" t="str">
            <v>BACHA REDONDA ESQUEL APOY - L. ARMONICA</v>
          </cell>
          <cell r="D731" t="str">
            <v>$</v>
          </cell>
          <cell r="E731">
            <v>96417.1</v>
          </cell>
          <cell r="F731">
            <v>1</v>
          </cell>
          <cell r="G731">
            <v>64286.911328639988</v>
          </cell>
        </row>
        <row r="732">
          <cell r="B732">
            <v>980038</v>
          </cell>
          <cell r="C732" t="str">
            <v>BACHA CIRCULAR BAJO MESADA 38CM-ARMONICA</v>
          </cell>
          <cell r="D732" t="str">
            <v>$</v>
          </cell>
          <cell r="E732">
            <v>193915.93</v>
          </cell>
          <cell r="F732">
            <v>1</v>
          </cell>
          <cell r="G732">
            <v>129295.07522131197</v>
          </cell>
        </row>
        <row r="733">
          <cell r="B733">
            <v>980194</v>
          </cell>
          <cell r="C733" t="str">
            <v>BACHA PERSIS CHICA 320 X 120 - LINEA ARMONICA -</v>
          </cell>
          <cell r="D733" t="str">
            <v>$</v>
          </cell>
          <cell r="E733">
            <v>127913.35</v>
          </cell>
          <cell r="F733">
            <v>1</v>
          </cell>
          <cell r="G733">
            <v>85287.30058463999</v>
          </cell>
        </row>
        <row r="734">
          <cell r="B734">
            <v>983501</v>
          </cell>
          <cell r="C734" t="str">
            <v>INODORO CORTO BLANCO - MILENA</v>
          </cell>
          <cell r="D734" t="str">
            <v>$</v>
          </cell>
          <cell r="E734">
            <v>1024000.24</v>
          </cell>
          <cell r="F734">
            <v>1</v>
          </cell>
          <cell r="G734">
            <v>682760.76162201585</v>
          </cell>
        </row>
        <row r="735">
          <cell r="B735">
            <v>983502</v>
          </cell>
          <cell r="C735" t="str">
            <v>BIDET 1 AGUJ BLANCO - MILENA</v>
          </cell>
          <cell r="D735" t="str">
            <v>$</v>
          </cell>
          <cell r="E735">
            <v>910521.43</v>
          </cell>
          <cell r="F735">
            <v>1</v>
          </cell>
          <cell r="G735">
            <v>607097.81183251191</v>
          </cell>
        </row>
        <row r="736">
          <cell r="B736">
            <v>982402</v>
          </cell>
          <cell r="C736" t="str">
            <v>TAPA INOD UF C SUAVE H. CROMO BLANCO - MILENA</v>
          </cell>
          <cell r="D736" t="str">
            <v>$</v>
          </cell>
          <cell r="E736">
            <v>450269.55</v>
          </cell>
          <cell r="F736">
            <v>1</v>
          </cell>
          <cell r="G736">
            <v>300221.00472671993</v>
          </cell>
        </row>
        <row r="737">
          <cell r="B737">
            <v>982401</v>
          </cell>
          <cell r="C737" t="str">
            <v>TAPA BIDET UF H CROMO BLANCA - MILENA</v>
          </cell>
          <cell r="D737" t="str">
            <v>$</v>
          </cell>
          <cell r="E737">
            <v>350574.6</v>
          </cell>
          <cell r="F737">
            <v>1</v>
          </cell>
          <cell r="G737">
            <v>233748.55937663993</v>
          </cell>
        </row>
        <row r="738">
          <cell r="B738">
            <v>98083</v>
          </cell>
          <cell r="C738" t="str">
            <v>MINGITORIO MURAL C/BRIDA BLANCO</v>
          </cell>
          <cell r="D738" t="str">
            <v>$</v>
          </cell>
          <cell r="E738">
            <v>966398.5</v>
          </cell>
          <cell r="F738">
            <v>1</v>
          </cell>
          <cell r="G738">
            <v>644354.31762239989</v>
          </cell>
        </row>
        <row r="739">
          <cell r="B739">
            <v>98084</v>
          </cell>
          <cell r="C739" t="str">
            <v>MINGITORIO MURAL ANTIVANDALICO C/BRIDA BLANCO</v>
          </cell>
          <cell r="D739" t="str">
            <v>$</v>
          </cell>
          <cell r="E739">
            <v>966398.5</v>
          </cell>
          <cell r="F739">
            <v>1</v>
          </cell>
          <cell r="G739">
            <v>644354.31762239989</v>
          </cell>
        </row>
        <row r="740">
          <cell r="B740">
            <v>98085</v>
          </cell>
          <cell r="C740" t="str">
            <v>MINGITORIO OVAL BLANCO</v>
          </cell>
          <cell r="D740" t="str">
            <v>$</v>
          </cell>
          <cell r="E740">
            <v>152974.85</v>
          </cell>
          <cell r="F740">
            <v>1</v>
          </cell>
          <cell r="G740">
            <v>101997.26622623998</v>
          </cell>
        </row>
        <row r="741">
          <cell r="B741">
            <v>980191</v>
          </cell>
          <cell r="C741" t="str">
            <v>BACHA CITERA BLANCA - LINEA TEMPLE -</v>
          </cell>
          <cell r="D741" t="str">
            <v>$</v>
          </cell>
          <cell r="E741">
            <v>173550.78</v>
          </cell>
          <cell r="F741">
            <v>1</v>
          </cell>
          <cell r="G741">
            <v>115716.44039155198</v>
          </cell>
        </row>
        <row r="742">
          <cell r="B742">
            <v>980192</v>
          </cell>
          <cell r="C742" t="str">
            <v>BACHA PERSIS BLANCA - LINEA TEMPLE -</v>
          </cell>
          <cell r="D742" t="str">
            <v>$</v>
          </cell>
          <cell r="E742">
            <v>115700.52</v>
          </cell>
          <cell r="F742">
            <v>1</v>
          </cell>
          <cell r="G742">
            <v>77144.293594367991</v>
          </cell>
        </row>
        <row r="743">
          <cell r="B743">
            <v>9802185</v>
          </cell>
          <cell r="C743" t="str">
            <v>LAVATORIO 85 CM 3 AGUJEROS BLANCO - LINEA LIMOGES-</v>
          </cell>
          <cell r="D743" t="str">
            <v>$</v>
          </cell>
          <cell r="E743">
            <v>1130045.51</v>
          </cell>
          <cell r="F743">
            <v>1</v>
          </cell>
          <cell r="G743">
            <v>753467.33617478388</v>
          </cell>
        </row>
        <row r="744">
          <cell r="B744">
            <v>980361</v>
          </cell>
          <cell r="C744" t="str">
            <v>BACHA VASIJA REDONDA 38 CM - LINEA TORI</v>
          </cell>
          <cell r="D744" t="str">
            <v>$</v>
          </cell>
          <cell r="E744">
            <v>154267.35999999999</v>
          </cell>
          <cell r="F744">
            <v>1</v>
          </cell>
          <cell r="G744">
            <v>102859.05812582397</v>
          </cell>
        </row>
        <row r="745">
          <cell r="B745">
            <v>980362</v>
          </cell>
          <cell r="C745" t="str">
            <v>BACHA REDONDA 36 CM - LINEA TORI</v>
          </cell>
          <cell r="D745" t="str">
            <v>$</v>
          </cell>
          <cell r="E745">
            <v>128556.13</v>
          </cell>
          <cell r="F745">
            <v>1</v>
          </cell>
          <cell r="G745">
            <v>85715.879548991987</v>
          </cell>
        </row>
        <row r="746">
          <cell r="B746">
            <v>980365</v>
          </cell>
          <cell r="C746" t="str">
            <v>BACHA CUADRA SLIM 50X39CM - LINEA TORI</v>
          </cell>
          <cell r="D746" t="str">
            <v>$</v>
          </cell>
          <cell r="E746">
            <v>224973.24</v>
          </cell>
          <cell r="F746">
            <v>1</v>
          </cell>
          <cell r="G746">
            <v>150002.79754521596</v>
          </cell>
        </row>
        <row r="747">
          <cell r="B747">
            <v>980111</v>
          </cell>
          <cell r="C747" t="str">
            <v>LAVATORIO OVAL SOBREMESADA 3 AG - LINEA TORI</v>
          </cell>
          <cell r="D747" t="str">
            <v>$</v>
          </cell>
          <cell r="E747">
            <v>106058.81</v>
          </cell>
          <cell r="F747">
            <v>1</v>
          </cell>
          <cell r="G747">
            <v>70715.602461503979</v>
          </cell>
        </row>
        <row r="748">
          <cell r="B748">
            <v>980110</v>
          </cell>
          <cell r="C748" t="str">
            <v>BACHA RECTANGULAR 1 AG - LINEA DONGIO</v>
          </cell>
          <cell r="D748" t="str">
            <v>$</v>
          </cell>
          <cell r="E748">
            <v>314962.53000000003</v>
          </cell>
          <cell r="F748">
            <v>1</v>
          </cell>
          <cell r="G748">
            <v>210003.91256275197</v>
          </cell>
        </row>
        <row r="749">
          <cell r="B749">
            <v>98088</v>
          </cell>
          <cell r="C749" t="str">
            <v>INODORO A LA TURCA BLANCO</v>
          </cell>
          <cell r="D749" t="str">
            <v>$</v>
          </cell>
          <cell r="E749">
            <v>537228.11</v>
          </cell>
          <cell r="F749">
            <v>1</v>
          </cell>
          <cell r="G749">
            <v>358201.35505862394</v>
          </cell>
        </row>
        <row r="750">
          <cell r="B750">
            <v>980814</v>
          </cell>
          <cell r="C750" t="str">
            <v>INODORO BERMEJO BLANCO</v>
          </cell>
          <cell r="D750" t="str">
            <v>$</v>
          </cell>
          <cell r="E750">
            <v>462255.03</v>
          </cell>
          <cell r="F750">
            <v>1</v>
          </cell>
          <cell r="G750">
            <v>308212.42419475195</v>
          </cell>
        </row>
        <row r="751">
          <cell r="B751">
            <v>98081</v>
          </cell>
          <cell r="C751" t="str">
            <v>PILETA CON FREGADERO 494 X 330 BLANCA</v>
          </cell>
          <cell r="D751" t="str">
            <v>$</v>
          </cell>
          <cell r="E751">
            <v>161709.23000000001</v>
          </cell>
          <cell r="F751">
            <v>1</v>
          </cell>
          <cell r="G751">
            <v>107820.98746003199</v>
          </cell>
        </row>
        <row r="752">
          <cell r="B752">
            <v>980810</v>
          </cell>
          <cell r="C752" t="str">
            <v>PILETA CON FREGADERO 550 X 370 BLANCA</v>
          </cell>
          <cell r="D752" t="str">
            <v>$</v>
          </cell>
          <cell r="E752">
            <v>208264.54</v>
          </cell>
          <cell r="F752">
            <v>1</v>
          </cell>
          <cell r="G752">
            <v>138862.13146713597</v>
          </cell>
        </row>
        <row r="753">
          <cell r="B753">
            <v>980811</v>
          </cell>
          <cell r="C753" t="str">
            <v>PILETA SIN FREGADERO 600 X 480 BLANCA</v>
          </cell>
          <cell r="D753" t="str">
            <v>$</v>
          </cell>
          <cell r="E753">
            <v>289128.58</v>
          </cell>
          <cell r="F753">
            <v>1</v>
          </cell>
          <cell r="G753">
            <v>192778.90939507197</v>
          </cell>
        </row>
        <row r="754">
          <cell r="B754">
            <v>98012139</v>
          </cell>
          <cell r="C754" t="str">
            <v>BAÑERA ACRILICO SERENA 1,40MTS</v>
          </cell>
          <cell r="D754" t="str">
            <v>$</v>
          </cell>
          <cell r="E754">
            <v>489418.52</v>
          </cell>
          <cell r="F754">
            <v>1</v>
          </cell>
          <cell r="G754">
            <v>326323.90932556795</v>
          </cell>
        </row>
        <row r="755">
          <cell r="B755">
            <v>98012140</v>
          </cell>
          <cell r="C755" t="str">
            <v>BAÑERA ACRILICO SERENA 1,50MTS</v>
          </cell>
          <cell r="D755" t="str">
            <v>$</v>
          </cell>
          <cell r="E755">
            <v>542049.1</v>
          </cell>
          <cell r="F755">
            <v>1</v>
          </cell>
          <cell r="G755">
            <v>361415.79063743993</v>
          </cell>
        </row>
        <row r="756">
          <cell r="B756">
            <v>98012141</v>
          </cell>
          <cell r="C756" t="str">
            <v>BAÑERA ACRILICO SERENA 1,60MTS</v>
          </cell>
          <cell r="D756" t="str">
            <v>$</v>
          </cell>
          <cell r="E756">
            <v>550937.87</v>
          </cell>
          <cell r="F756">
            <v>1</v>
          </cell>
          <cell r="G756">
            <v>367342.45270060794</v>
          </cell>
        </row>
        <row r="757">
          <cell r="B757">
            <v>9801120</v>
          </cell>
          <cell r="C757" t="str">
            <v>BAÑERA SIN ANTIDESLIZANTE 120X70X37 CM BLANCO</v>
          </cell>
          <cell r="D757" t="str">
            <v>$</v>
          </cell>
          <cell r="E757">
            <v>467625.26</v>
          </cell>
          <cell r="F757">
            <v>1</v>
          </cell>
          <cell r="G757">
            <v>311793.07015718392</v>
          </cell>
        </row>
        <row r="758">
          <cell r="B758">
            <v>9801121</v>
          </cell>
          <cell r="C758" t="str">
            <v>BAÑERA SIN ANTIDESLIZANTE 140X70X37 CM BLANCO</v>
          </cell>
          <cell r="D758" t="str">
            <v>$</v>
          </cell>
          <cell r="E758">
            <v>495429.25</v>
          </cell>
          <cell r="F758">
            <v>1</v>
          </cell>
          <cell r="G758">
            <v>330331.61404319992</v>
          </cell>
        </row>
        <row r="759">
          <cell r="B759">
            <v>9801122</v>
          </cell>
          <cell r="C759" t="str">
            <v>BAÑERA SIN ANTIDESLIZANTE 150X70X37 CM BLANCO</v>
          </cell>
          <cell r="D759" t="str">
            <v>$</v>
          </cell>
          <cell r="E759">
            <v>507041.96</v>
          </cell>
          <cell r="F759">
            <v>1</v>
          </cell>
          <cell r="G759">
            <v>338074.48598246393</v>
          </cell>
        </row>
        <row r="760">
          <cell r="B760">
            <v>9801123</v>
          </cell>
          <cell r="C760" t="str">
            <v>BAÑERA SIN ANTIDESLIZANTE 160X70X37 CM BLANCO</v>
          </cell>
          <cell r="D760" t="str">
            <v>$</v>
          </cell>
          <cell r="E760">
            <v>478560.81</v>
          </cell>
          <cell r="F760">
            <v>1</v>
          </cell>
          <cell r="G760">
            <v>319084.43997830391</v>
          </cell>
        </row>
        <row r="761">
          <cell r="B761">
            <v>98012121</v>
          </cell>
          <cell r="C761" t="str">
            <v>BAÑERA ATUEL 170X75X40 CM BLANCO - ACRILICO</v>
          </cell>
          <cell r="D761" t="str">
            <v>$</v>
          </cell>
          <cell r="E761">
            <v>781722.33</v>
          </cell>
          <cell r="F761">
            <v>1</v>
          </cell>
          <cell r="G761">
            <v>521219.92999507184</v>
          </cell>
        </row>
        <row r="762">
          <cell r="B762">
            <v>98012138</v>
          </cell>
          <cell r="C762" t="str">
            <v>BAÑERA AZTECA 190X90X50 CM BLANCO - ACRILICO</v>
          </cell>
          <cell r="D762" t="str">
            <v>$</v>
          </cell>
          <cell r="E762">
            <v>1688064.22</v>
          </cell>
          <cell r="F762">
            <v>1</v>
          </cell>
          <cell r="G762">
            <v>1125530.9984244478</v>
          </cell>
        </row>
        <row r="763">
          <cell r="B763">
            <v>98012135</v>
          </cell>
          <cell r="C763" t="str">
            <v>BAÑERA BALI 144X144X50 CM BLANCO - ACRILICO</v>
          </cell>
          <cell r="D763" t="str">
            <v>$</v>
          </cell>
          <cell r="E763">
            <v>2399067.25</v>
          </cell>
          <cell r="F763">
            <v>1</v>
          </cell>
          <cell r="G763">
            <v>1599598.2411023998</v>
          </cell>
        </row>
        <row r="764">
          <cell r="B764">
            <v>98012122</v>
          </cell>
          <cell r="C764" t="str">
            <v>BAÑERA CARILO 170X88X42 CM BLANCO - ACRILICO</v>
          </cell>
          <cell r="D764" t="str">
            <v>$</v>
          </cell>
          <cell r="E764">
            <v>1219967.42</v>
          </cell>
          <cell r="F764">
            <v>1</v>
          </cell>
          <cell r="G764">
            <v>813423.52501132782</v>
          </cell>
        </row>
        <row r="765">
          <cell r="B765">
            <v>98012133</v>
          </cell>
          <cell r="C765" t="str">
            <v>BAÑERA CARILO 180X90X42 CM BLANCO - ACRILICO</v>
          </cell>
          <cell r="D765" t="str">
            <v>$</v>
          </cell>
          <cell r="E765">
            <v>1234554.4099999999</v>
          </cell>
          <cell r="F765">
            <v>1</v>
          </cell>
          <cell r="G765">
            <v>823149.52312454372</v>
          </cell>
        </row>
        <row r="766">
          <cell r="B766">
            <v>98012126</v>
          </cell>
          <cell r="C766" t="str">
            <v>BAÑERA NIZA 150X75X40 CM BLANCO - ACRILICO</v>
          </cell>
          <cell r="D766" t="str">
            <v>$</v>
          </cell>
          <cell r="E766">
            <v>672402.51</v>
          </cell>
          <cell r="F766">
            <v>1</v>
          </cell>
          <cell r="G766">
            <v>448330.02172358392</v>
          </cell>
        </row>
        <row r="767">
          <cell r="B767">
            <v>98012136</v>
          </cell>
          <cell r="C767" t="str">
            <v>BAÑERA RHONDA DIAM 150X49 CM BLANCO - ACRILICO</v>
          </cell>
          <cell r="D767" t="str">
            <v>$</v>
          </cell>
          <cell r="E767">
            <v>2300916.77</v>
          </cell>
          <cell r="F767">
            <v>1</v>
          </cell>
          <cell r="G767">
            <v>1534155.5840983677</v>
          </cell>
        </row>
        <row r="768">
          <cell r="B768">
            <v>98001449</v>
          </cell>
          <cell r="C768" t="str">
            <v>BAÑ BALI 144X144X50CM 9 J 1HP ENC NEUM DISY DIF DRCHA CRO -</v>
          </cell>
          <cell r="D768" t="str">
            <v>$</v>
          </cell>
          <cell r="E768">
            <v>6983891.0199999996</v>
          </cell>
          <cell r="F768">
            <v>1</v>
          </cell>
          <cell r="G768">
            <v>4656568.002269567</v>
          </cell>
        </row>
        <row r="769">
          <cell r="B769">
            <v>98001451</v>
          </cell>
          <cell r="C769" t="str">
            <v>BAÑERA BALI 144X144X50 CM C/9 JET - FULL -</v>
          </cell>
          <cell r="D769" t="str">
            <v>$</v>
          </cell>
          <cell r="E769">
            <v>9203546.2300000004</v>
          </cell>
          <cell r="F769">
            <v>1</v>
          </cell>
          <cell r="G769">
            <v>6136541.7586408313</v>
          </cell>
        </row>
        <row r="770">
          <cell r="B770">
            <v>988080</v>
          </cell>
          <cell r="C770" t="str">
            <v>RECEP.DUCHA 80X80 CHAPA ENLOZADA BLANCO</v>
          </cell>
          <cell r="D770" t="str">
            <v>$</v>
          </cell>
          <cell r="E770">
            <v>236249.25</v>
          </cell>
          <cell r="F770">
            <v>1</v>
          </cell>
          <cell r="G770">
            <v>157521.17193119996</v>
          </cell>
        </row>
        <row r="771">
          <cell r="B771">
            <v>98020</v>
          </cell>
          <cell r="C771" t="str">
            <v>TAPA ZTDZM BLANCA P/ DEPOSITO ADRIATICA (TAPA CHICA)</v>
          </cell>
          <cell r="D771" t="str">
            <v>$</v>
          </cell>
          <cell r="E771">
            <v>33569.71</v>
          </cell>
          <cell r="F771">
            <v>1</v>
          </cell>
          <cell r="G771">
            <v>22382.886128063994</v>
          </cell>
        </row>
        <row r="772">
          <cell r="B772">
            <v>980200</v>
          </cell>
          <cell r="C772" t="str">
            <v>TAPA ZTDAC BLANCA P/DEPOSITOS DACX</v>
          </cell>
          <cell r="D772" t="str">
            <v>$</v>
          </cell>
          <cell r="E772">
            <v>43137.08</v>
          </cell>
          <cell r="F772">
            <v>1</v>
          </cell>
          <cell r="G772">
            <v>28762.010441471994</v>
          </cell>
        </row>
        <row r="773">
          <cell r="B773">
            <v>980202</v>
          </cell>
          <cell r="C773" t="str">
            <v>TAPA ZTDUW P/DEPO MURANO DUAL</v>
          </cell>
          <cell r="D773" t="str">
            <v>$</v>
          </cell>
          <cell r="E773">
            <v>47669</v>
          </cell>
          <cell r="F773">
            <v>1</v>
          </cell>
          <cell r="G773">
            <v>31783.706169599995</v>
          </cell>
        </row>
        <row r="774">
          <cell r="B774">
            <v>9802001</v>
          </cell>
          <cell r="C774" t="str">
            <v>TAPA ZTDKC COLOR BLANCO P/ DEPOSITO BARI</v>
          </cell>
          <cell r="D774" t="str">
            <v>$</v>
          </cell>
          <cell r="E774">
            <v>48676.09</v>
          </cell>
          <cell r="F774">
            <v>1</v>
          </cell>
          <cell r="G774">
            <v>32455.19188665599</v>
          </cell>
        </row>
        <row r="775">
          <cell r="B775">
            <v>9802003</v>
          </cell>
          <cell r="C775" t="str">
            <v>TAPA ZTDDL BLANCO P/DEP DORICA C/BOTON</v>
          </cell>
          <cell r="D775" t="str">
            <v>$</v>
          </cell>
          <cell r="E775">
            <v>24051.19</v>
          </cell>
          <cell r="F775">
            <v>1</v>
          </cell>
          <cell r="G775">
            <v>16036.332962495995</v>
          </cell>
        </row>
        <row r="776">
          <cell r="B776">
            <v>9802004</v>
          </cell>
          <cell r="C776" t="str">
            <v>TAPA ZTDAP BLANCO P/DEP APOYAR GENERICO (DPCXF)</v>
          </cell>
          <cell r="D776" t="str">
            <v>$</v>
          </cell>
          <cell r="E776">
            <v>26855.79</v>
          </cell>
          <cell r="F776">
            <v>1</v>
          </cell>
          <cell r="G776">
            <v>17906.323571135996</v>
          </cell>
        </row>
        <row r="777">
          <cell r="B777">
            <v>9802005</v>
          </cell>
          <cell r="C777" t="str">
            <v>TAPA ZTDHW BLANCO P/DEP MARINA DUAL</v>
          </cell>
          <cell r="D777" t="str">
            <v>$</v>
          </cell>
          <cell r="E777">
            <v>41962.15</v>
          </cell>
          <cell r="F777">
            <v>1</v>
          </cell>
          <cell r="G777">
            <v>27978.615994559994</v>
          </cell>
        </row>
        <row r="778">
          <cell r="B778">
            <v>9802007</v>
          </cell>
          <cell r="C778" t="str">
            <v>TAPA ZTDVC BLANCA P/ DEPOSITO VERONA C/TIRADOR</v>
          </cell>
          <cell r="D778" t="str">
            <v>$</v>
          </cell>
          <cell r="E778">
            <v>26855.79</v>
          </cell>
          <cell r="F778">
            <v>1</v>
          </cell>
          <cell r="G778">
            <v>17906.323571135996</v>
          </cell>
        </row>
        <row r="779">
          <cell r="B779">
            <v>9802008</v>
          </cell>
          <cell r="C779" t="str">
            <v>TAPA ZTDKM COLOR BLANCO P/DEP. DUAL BARI-ZTDKMB</v>
          </cell>
          <cell r="D779" t="str">
            <v>$</v>
          </cell>
          <cell r="E779">
            <v>48676.09</v>
          </cell>
          <cell r="F779">
            <v>1</v>
          </cell>
          <cell r="G779">
            <v>32455.19188665599</v>
          </cell>
        </row>
        <row r="780">
          <cell r="B780">
            <v>9802009</v>
          </cell>
          <cell r="C780" t="str">
            <v>TAPA ZTDMA BLANCO P/DEP. OVAL C/BOT.SUP.-ZTDMAB</v>
          </cell>
          <cell r="D780" t="str">
            <v>$</v>
          </cell>
          <cell r="E780">
            <v>26855.79</v>
          </cell>
          <cell r="F780">
            <v>1</v>
          </cell>
          <cell r="G780">
            <v>17906.323571135996</v>
          </cell>
        </row>
        <row r="781">
          <cell r="B781">
            <v>9802011</v>
          </cell>
          <cell r="C781" t="str">
            <v>TAPA ZTDML BLANCO P/DEP. OVAL C/BOT.LAT.-ZTDMLB</v>
          </cell>
          <cell r="D781" t="str">
            <v>$</v>
          </cell>
          <cell r="E781">
            <v>26855.79</v>
          </cell>
          <cell r="F781">
            <v>1</v>
          </cell>
          <cell r="G781">
            <v>17906.323571135996</v>
          </cell>
        </row>
        <row r="782">
          <cell r="B782">
            <v>9802013</v>
          </cell>
          <cell r="C782" t="str">
            <v>TAPA ZTDWL DEP ANDINA 4,5/6LTS - ZTDWL</v>
          </cell>
          <cell r="D782" t="str">
            <v>$</v>
          </cell>
          <cell r="E782">
            <v>23498.799999999999</v>
          </cell>
          <cell r="F782">
            <v>1</v>
          </cell>
          <cell r="G782">
            <v>15668.022289919996</v>
          </cell>
        </row>
        <row r="783">
          <cell r="B783">
            <v>98005042</v>
          </cell>
          <cell r="C783" t="str">
            <v>APOYA CABEZA POLIURETANO</v>
          </cell>
          <cell r="D783" t="str">
            <v>$</v>
          </cell>
          <cell r="E783">
            <v>177875.47</v>
          </cell>
          <cell r="F783">
            <v>1</v>
          </cell>
          <cell r="G783">
            <v>118599.96377644797</v>
          </cell>
        </row>
        <row r="784">
          <cell r="B784">
            <v>980044</v>
          </cell>
          <cell r="C784" t="str">
            <v>PUERTA DE INSPECCIÓN HIDRO COMPACTO 30X40</v>
          </cell>
          <cell r="D784" t="str">
            <v>$</v>
          </cell>
          <cell r="E784">
            <v>385809.17</v>
          </cell>
          <cell r="F784">
            <v>1</v>
          </cell>
          <cell r="G784">
            <v>257241.50489452793</v>
          </cell>
        </row>
        <row r="785">
          <cell r="B785">
            <v>98005040</v>
          </cell>
          <cell r="C785" t="str">
            <v>PUERTA DE INSPECCION 50 X 40</v>
          </cell>
          <cell r="D785" t="str">
            <v>$</v>
          </cell>
          <cell r="E785">
            <v>459122.62</v>
          </cell>
          <cell r="F785">
            <v>1</v>
          </cell>
          <cell r="G785">
            <v>306123.86351500795</v>
          </cell>
        </row>
        <row r="786">
          <cell r="B786">
            <v>98061</v>
          </cell>
          <cell r="C786" t="str">
            <v>JABONERA CHICA BLANCA - P/PEGAR</v>
          </cell>
          <cell r="D786" t="str">
            <v>$</v>
          </cell>
          <cell r="E786">
            <v>12464.87</v>
          </cell>
          <cell r="F786">
            <v>1</v>
          </cell>
          <cell r="G786">
            <v>8311.0567774079991</v>
          </cell>
        </row>
        <row r="787">
          <cell r="B787">
            <v>98062</v>
          </cell>
          <cell r="C787" t="str">
            <v>JABONERA GRANDE BLANCA - P/PEGAR</v>
          </cell>
          <cell r="D787" t="str">
            <v>$</v>
          </cell>
          <cell r="E787">
            <v>16292.43</v>
          </cell>
          <cell r="F787">
            <v>1</v>
          </cell>
          <cell r="G787">
            <v>10863.114558911999</v>
          </cell>
        </row>
        <row r="788">
          <cell r="B788">
            <v>980280</v>
          </cell>
          <cell r="C788" t="str">
            <v>JABONERA S/AGARRADERA 15X15 BLANCO - DE EMBUTIR -</v>
          </cell>
          <cell r="D788" t="str">
            <v>$</v>
          </cell>
          <cell r="E788">
            <v>24061.72</v>
          </cell>
          <cell r="F788">
            <v>1</v>
          </cell>
          <cell r="G788">
            <v>16043.353928447998</v>
          </cell>
        </row>
        <row r="789">
          <cell r="B789">
            <v>980273</v>
          </cell>
          <cell r="C789" t="str">
            <v>JABONERA CHICA BLANCO - DE EMBUTIR</v>
          </cell>
          <cell r="D789" t="str">
            <v>$</v>
          </cell>
          <cell r="E789">
            <v>15429.18</v>
          </cell>
          <cell r="F789">
            <v>1</v>
          </cell>
          <cell r="G789">
            <v>10287.535370111998</v>
          </cell>
        </row>
        <row r="790">
          <cell r="B790">
            <v>980274</v>
          </cell>
          <cell r="C790" t="str">
            <v>JABONERA C/AGARRADERA 15X15 BLANCO - DE EMBUTIR -</v>
          </cell>
          <cell r="D790" t="str">
            <v>$</v>
          </cell>
          <cell r="E790">
            <v>31869.02</v>
          </cell>
          <cell r="F790">
            <v>1</v>
          </cell>
          <cell r="G790">
            <v>21248.936784767997</v>
          </cell>
        </row>
        <row r="791">
          <cell r="B791">
            <v>980184</v>
          </cell>
          <cell r="C791" t="str">
            <v>JABONERA C/AGARRADERA - ADHESIVO</v>
          </cell>
          <cell r="D791" t="str">
            <v>$</v>
          </cell>
          <cell r="E791">
            <v>46316.95</v>
          </cell>
          <cell r="F791">
            <v>6</v>
          </cell>
          <cell r="G791">
            <v>30882.215474879991</v>
          </cell>
        </row>
        <row r="792">
          <cell r="B792">
            <v>98064</v>
          </cell>
          <cell r="C792" t="str">
            <v>PERCHA SIMPLE BLANCA - P/PEGAR -</v>
          </cell>
          <cell r="D792" t="str">
            <v>$</v>
          </cell>
          <cell r="E792">
            <v>7498.98</v>
          </cell>
          <cell r="F792">
            <v>1</v>
          </cell>
          <cell r="G792">
            <v>5000.0079064319989</v>
          </cell>
        </row>
        <row r="793">
          <cell r="B793">
            <v>98065</v>
          </cell>
          <cell r="C793" t="str">
            <v>PERCHA DOBLE BLANCA - P/PEGAR -</v>
          </cell>
          <cell r="D793" t="str">
            <v>$</v>
          </cell>
          <cell r="E793">
            <v>8119.82</v>
          </cell>
          <cell r="F793">
            <v>1</v>
          </cell>
          <cell r="G793">
            <v>5413.9581914879991</v>
          </cell>
        </row>
        <row r="794">
          <cell r="B794">
            <v>980183</v>
          </cell>
          <cell r="C794" t="str">
            <v>PERCHA SIMPLE BLANCO X 2U - ADHESIVO -</v>
          </cell>
          <cell r="D794" t="str">
            <v>$</v>
          </cell>
          <cell r="E794">
            <v>33601.160000000003</v>
          </cell>
          <cell r="F794">
            <v>12</v>
          </cell>
          <cell r="G794">
            <v>22403.855679743996</v>
          </cell>
        </row>
        <row r="795">
          <cell r="B795">
            <v>980279</v>
          </cell>
          <cell r="C795" t="str">
            <v>PERCHA SIMPLE BLANCO X 2 U. - DE EMBUTIR -</v>
          </cell>
          <cell r="D795" t="str">
            <v>$</v>
          </cell>
          <cell r="E795">
            <v>6889.57</v>
          </cell>
          <cell r="F795">
            <v>1</v>
          </cell>
          <cell r="G795">
            <v>4593.6786698879987</v>
          </cell>
        </row>
        <row r="796">
          <cell r="B796">
            <v>98063</v>
          </cell>
          <cell r="C796" t="str">
            <v>PORTAROLLO BLANCO - P/PEGAR -</v>
          </cell>
          <cell r="D796" t="str">
            <v>$</v>
          </cell>
          <cell r="E796">
            <v>20337.25</v>
          </cell>
          <cell r="F796">
            <v>1</v>
          </cell>
          <cell r="G796">
            <v>13560.032270399997</v>
          </cell>
        </row>
        <row r="797">
          <cell r="B797">
            <v>98067</v>
          </cell>
          <cell r="C797" t="str">
            <v>PORTAVASO BLANCO - P/PEGAR-</v>
          </cell>
          <cell r="D797" t="str">
            <v>$</v>
          </cell>
          <cell r="E797">
            <v>13932.84</v>
          </cell>
          <cell r="F797">
            <v>1</v>
          </cell>
          <cell r="G797">
            <v>9289.8381058559989</v>
          </cell>
        </row>
        <row r="798">
          <cell r="B798">
            <v>980277</v>
          </cell>
          <cell r="C798" t="str">
            <v>PORTAVASO BLANCO - DE EMBUTIR -</v>
          </cell>
          <cell r="D798" t="str">
            <v>$</v>
          </cell>
          <cell r="E798">
            <v>19188.07</v>
          </cell>
          <cell r="F798">
            <v>1</v>
          </cell>
          <cell r="G798">
            <v>12793.806852287997</v>
          </cell>
        </row>
        <row r="799">
          <cell r="B799">
            <v>98066</v>
          </cell>
          <cell r="C799" t="str">
            <v>TOALLERO INTEGRAL BLANCO - P/PEGAR -</v>
          </cell>
          <cell r="D799" t="str">
            <v>$</v>
          </cell>
          <cell r="E799">
            <v>17881.09</v>
          </cell>
          <cell r="F799">
            <v>1</v>
          </cell>
          <cell r="G799">
            <v>11922.366958655997</v>
          </cell>
        </row>
        <row r="800">
          <cell r="B800">
            <v>980275</v>
          </cell>
          <cell r="C800" t="str">
            <v>TOALLERO INTEGRAL BLANCO - DE EMBUTIR -</v>
          </cell>
          <cell r="D800" t="str">
            <v>$</v>
          </cell>
          <cell r="E800">
            <v>23217.65</v>
          </cell>
          <cell r="F800">
            <v>1</v>
          </cell>
          <cell r="G800">
            <v>15480.563165759997</v>
          </cell>
        </row>
        <row r="801">
          <cell r="B801">
            <v>980694</v>
          </cell>
          <cell r="C801" t="str">
            <v>JGO. 7 PZAS. DOR (ABE1/APE3/ALE1/ ATE8/ABE2/ AVE2/ 1 ADH)</v>
          </cell>
          <cell r="D801" t="str">
            <v>$</v>
          </cell>
          <cell r="E801">
            <v>219736.31</v>
          </cell>
          <cell r="F801">
            <v>1</v>
          </cell>
          <cell r="G801">
            <v>146511.03047750395</v>
          </cell>
        </row>
        <row r="802">
          <cell r="B802">
            <v>980695</v>
          </cell>
          <cell r="C802" t="str">
            <v>JGO. 7 PZAS. FZA. AEREA (ABE1/APE3/ALE1/ATE8/ ABE2/AVE2/ 1 PO</v>
          </cell>
          <cell r="D802" t="str">
            <v>$</v>
          </cell>
          <cell r="E802">
            <v>169059.7</v>
          </cell>
          <cell r="F802">
            <v>1</v>
          </cell>
          <cell r="G802">
            <v>112721.97507647998</v>
          </cell>
        </row>
        <row r="803">
          <cell r="B803">
            <v>9802717</v>
          </cell>
          <cell r="C803" t="str">
            <v>JGO. 7 PZAS BLANCO -EMB- (JAB CHIC;JAB GDE C/AG;PORTARR;TOAL</v>
          </cell>
          <cell r="D803" t="str">
            <v>$</v>
          </cell>
          <cell r="E803">
            <v>114145.94</v>
          </cell>
          <cell r="F803">
            <v>1</v>
          </cell>
          <cell r="G803">
            <v>76107.764320895993</v>
          </cell>
        </row>
        <row r="804">
          <cell r="B804">
            <v>985601</v>
          </cell>
          <cell r="C804" t="str">
            <v>VALVULA TECLA PARA DESCARGA DE INODORO MAX -</v>
          </cell>
          <cell r="D804" t="str">
            <v>$</v>
          </cell>
          <cell r="E804">
            <v>168440.75</v>
          </cell>
          <cell r="F804">
            <v>4</v>
          </cell>
          <cell r="G804">
            <v>112309.28496479998</v>
          </cell>
        </row>
        <row r="805">
          <cell r="B805">
            <v>985602</v>
          </cell>
          <cell r="C805" t="str">
            <v>VALVULA TECLA PARA DESCARGA DE INODORO CLEAN -</v>
          </cell>
          <cell r="D805" t="str">
            <v>$</v>
          </cell>
          <cell r="E805">
            <v>187156.39</v>
          </cell>
          <cell r="F805">
            <v>4</v>
          </cell>
          <cell r="G805">
            <v>124788.09514617598</v>
          </cell>
        </row>
        <row r="806">
          <cell r="B806">
            <v>985603</v>
          </cell>
          <cell r="C806" t="str">
            <v>VALVULA TECLA PARA DESCARGA DE INODORO DUO -</v>
          </cell>
          <cell r="D806" t="str">
            <v>$</v>
          </cell>
          <cell r="E806">
            <v>205871.91</v>
          </cell>
          <cell r="F806">
            <v>4</v>
          </cell>
          <cell r="G806">
            <v>137266.82531654398</v>
          </cell>
        </row>
        <row r="807">
          <cell r="B807">
            <v>985604</v>
          </cell>
          <cell r="C807" t="str">
            <v>VALVULA TECLA PARA DESCARGA DE INODORO PLUS -</v>
          </cell>
          <cell r="D807" t="str">
            <v>$</v>
          </cell>
          <cell r="E807">
            <v>278733.11</v>
          </cell>
          <cell r="F807">
            <v>1</v>
          </cell>
          <cell r="G807">
            <v>185847.64245062394</v>
          </cell>
        </row>
        <row r="808">
          <cell r="B808">
            <v>985605</v>
          </cell>
          <cell r="C808" t="str">
            <v>VALVULA TECLA PARA DESCARGA DE INODORO SLIM -</v>
          </cell>
          <cell r="D808" t="str">
            <v>$</v>
          </cell>
          <cell r="E808">
            <v>475658.87</v>
          </cell>
          <cell r="F808">
            <v>1</v>
          </cell>
          <cell r="G808">
            <v>317149.54710700794</v>
          </cell>
        </row>
        <row r="809">
          <cell r="B809">
            <v>985607</v>
          </cell>
          <cell r="C809" t="str">
            <v>VALVULA TECLA PARA DESCARGA DE INODORO MAX PRO</v>
          </cell>
          <cell r="D809" t="str">
            <v>$</v>
          </cell>
          <cell r="E809">
            <v>427987.03</v>
          </cell>
          <cell r="F809">
            <v>4</v>
          </cell>
          <cell r="G809">
            <v>285363.94734355196</v>
          </cell>
        </row>
        <row r="810">
          <cell r="B810">
            <v>985631</v>
          </cell>
          <cell r="C810" t="str">
            <v>VALVULA TECLA P/ DESCARGA DE INODORO PLUS NEGRA - HYDRA</v>
          </cell>
          <cell r="D810" t="str">
            <v>$</v>
          </cell>
          <cell r="E810">
            <v>340576.93</v>
          </cell>
          <cell r="F810">
            <v>1</v>
          </cell>
          <cell r="G810">
            <v>227082.52892371194</v>
          </cell>
        </row>
        <row r="811">
          <cell r="B811">
            <v>985627</v>
          </cell>
          <cell r="C811" t="str">
            <v>MINGITORIO DECAMATIC ECO</v>
          </cell>
          <cell r="D811" t="str">
            <v>$</v>
          </cell>
          <cell r="E811">
            <v>150531.22</v>
          </cell>
          <cell r="F811">
            <v>1</v>
          </cell>
          <cell r="G811">
            <v>100367.95539724798</v>
          </cell>
        </row>
        <row r="812">
          <cell r="B812">
            <v>985628</v>
          </cell>
          <cell r="C812" t="str">
            <v>LAVATORIO PARED DECAMATIC ECO</v>
          </cell>
          <cell r="D812" t="str">
            <v>$</v>
          </cell>
          <cell r="E812">
            <v>214191.97</v>
          </cell>
          <cell r="F812">
            <v>1</v>
          </cell>
          <cell r="G812">
            <v>142814.29521004797</v>
          </cell>
        </row>
        <row r="813">
          <cell r="B813">
            <v>985629</v>
          </cell>
          <cell r="C813" t="str">
            <v>LAVATORIO DECAMATIC</v>
          </cell>
          <cell r="D813" t="str">
            <v>$</v>
          </cell>
          <cell r="E813">
            <v>140683.18</v>
          </cell>
          <cell r="F813">
            <v>1</v>
          </cell>
          <cell r="G813">
            <v>93801.692003711971</v>
          </cell>
        </row>
        <row r="814">
          <cell r="B814">
            <v>985606</v>
          </cell>
          <cell r="C814" t="str">
            <v>PISTON HYDRA MAX - MAX PRO - CLEAN</v>
          </cell>
          <cell r="D814" t="str">
            <v>$</v>
          </cell>
          <cell r="E814">
            <v>48715.33</v>
          </cell>
          <cell r="F814">
            <v>8</v>
          </cell>
          <cell r="G814">
            <v>32481.355486271994</v>
          </cell>
        </row>
        <row r="815">
          <cell r="B815">
            <v>985608</v>
          </cell>
          <cell r="C815" t="str">
            <v>REPUESTO PISTON HYDRA DUO</v>
          </cell>
          <cell r="D815" t="str">
            <v>$</v>
          </cell>
          <cell r="E815">
            <v>77944.259999999995</v>
          </cell>
          <cell r="F815">
            <v>1</v>
          </cell>
          <cell r="G815">
            <v>51969.990086783982</v>
          </cell>
        </row>
        <row r="816">
          <cell r="B816">
            <v>985609</v>
          </cell>
          <cell r="C816" t="str">
            <v>REPUESTO PISTON VALVULA HYDRA SLIM-PLUS</v>
          </cell>
          <cell r="D816" t="str">
            <v>$</v>
          </cell>
          <cell r="E816">
            <v>73072.320000000007</v>
          </cell>
          <cell r="F816">
            <v>1</v>
          </cell>
          <cell r="G816">
            <v>48721.583167487996</v>
          </cell>
        </row>
        <row r="817">
          <cell r="B817">
            <v>985610</v>
          </cell>
          <cell r="C817" t="str">
            <v>REPUESTO PISTON DECAMATIC ECO</v>
          </cell>
          <cell r="D817" t="str">
            <v>$</v>
          </cell>
          <cell r="E817">
            <v>53585.919999999998</v>
          </cell>
          <cell r="F817">
            <v>1</v>
          </cell>
          <cell r="G817">
            <v>35728.86228172799</v>
          </cell>
        </row>
        <row r="818">
          <cell r="B818">
            <v>985611</v>
          </cell>
          <cell r="C818" t="str">
            <v>TAPA PARA VALVULA HYDRA MAX</v>
          </cell>
          <cell r="D818" t="str">
            <v>$</v>
          </cell>
          <cell r="E818">
            <v>68494.89</v>
          </cell>
          <cell r="F818">
            <v>1</v>
          </cell>
          <cell r="G818">
            <v>45669.543264575987</v>
          </cell>
        </row>
        <row r="819">
          <cell r="B819">
            <v>985612</v>
          </cell>
          <cell r="C819" t="str">
            <v>TAPAS PARA VALVULA CLEAN</v>
          </cell>
          <cell r="D819" t="str">
            <v>$</v>
          </cell>
          <cell r="E819">
            <v>83177.77</v>
          </cell>
          <cell r="F819">
            <v>1</v>
          </cell>
          <cell r="G819">
            <v>55459.476840767995</v>
          </cell>
        </row>
        <row r="820">
          <cell r="B820">
            <v>985613</v>
          </cell>
          <cell r="C820" t="str">
            <v>TAPA PARA VALVULA HYDRA DUO</v>
          </cell>
          <cell r="D820" t="str">
            <v>$</v>
          </cell>
          <cell r="E820">
            <v>92280.78</v>
          </cell>
          <cell r="F820">
            <v>1</v>
          </cell>
          <cell r="G820">
            <v>61528.985223551987</v>
          </cell>
        </row>
        <row r="821">
          <cell r="B821">
            <v>985614</v>
          </cell>
          <cell r="C821" t="str">
            <v>TAPA PARA VALVULA HYDRAPLUS</v>
          </cell>
          <cell r="D821" t="str">
            <v>$</v>
          </cell>
          <cell r="E821">
            <v>101994.23</v>
          </cell>
          <cell r="F821">
            <v>1</v>
          </cell>
          <cell r="G821">
            <v>68005.509604031977</v>
          </cell>
        </row>
        <row r="822">
          <cell r="B822">
            <v>985618</v>
          </cell>
          <cell r="C822" t="str">
            <v>RESORTE PARA VALVULA HYDRA SLIM-PLUS X 3</v>
          </cell>
          <cell r="D822" t="str">
            <v>$</v>
          </cell>
          <cell r="E822">
            <v>10819.96</v>
          </cell>
          <cell r="F822">
            <v>1</v>
          </cell>
          <cell r="G822">
            <v>7214.2992176639982</v>
          </cell>
        </row>
        <row r="823">
          <cell r="B823">
            <v>985621</v>
          </cell>
          <cell r="C823" t="str">
            <v>RESORTE PARA VALVULA HYDRA</v>
          </cell>
          <cell r="D823" t="str">
            <v>$</v>
          </cell>
          <cell r="E823">
            <v>10819.96</v>
          </cell>
          <cell r="F823">
            <v>1</v>
          </cell>
          <cell r="G823">
            <v>7214.2992176639982</v>
          </cell>
        </row>
        <row r="824">
          <cell r="B824">
            <v>985623</v>
          </cell>
          <cell r="C824" t="str">
            <v>RETEN VASTAGO PISTON</v>
          </cell>
          <cell r="D824" t="str">
            <v>$</v>
          </cell>
          <cell r="E824">
            <v>11524.39</v>
          </cell>
          <cell r="F824">
            <v>1</v>
          </cell>
          <cell r="G824">
            <v>7683.9838373759976</v>
          </cell>
        </row>
        <row r="825">
          <cell r="B825">
            <v>985624</v>
          </cell>
          <cell r="C825" t="str">
            <v>ASIENTO VALVULA HYDRA</v>
          </cell>
          <cell r="D825" t="str">
            <v>$</v>
          </cell>
          <cell r="E825">
            <v>3975.64</v>
          </cell>
          <cell r="F825">
            <v>1</v>
          </cell>
          <cell r="G825">
            <v>2650.7913653759992</v>
          </cell>
        </row>
        <row r="826">
          <cell r="B826">
            <v>985625</v>
          </cell>
          <cell r="C826" t="str">
            <v>VOLANTE LLAVE DE PASO VALVULA HYDRA</v>
          </cell>
          <cell r="D826" t="str">
            <v>$</v>
          </cell>
          <cell r="E826">
            <v>10025.64</v>
          </cell>
          <cell r="F826">
            <v>1</v>
          </cell>
          <cell r="G826">
            <v>6684.6796853759979</v>
          </cell>
        </row>
        <row r="827">
          <cell r="B827">
            <v>985626</v>
          </cell>
          <cell r="C827" t="str">
            <v>REGISTRO LLAVE DE PASO VALVULA HYDRA</v>
          </cell>
          <cell r="D827" t="str">
            <v>$</v>
          </cell>
          <cell r="E827">
            <v>3975.64</v>
          </cell>
          <cell r="F827">
            <v>1</v>
          </cell>
          <cell r="G827">
            <v>2650.7913653759992</v>
          </cell>
        </row>
        <row r="828">
          <cell r="B828">
            <v>985615</v>
          </cell>
          <cell r="C828" t="str">
            <v>BUJE CONECCION PVC - HYDRA X 3 U</v>
          </cell>
          <cell r="D828" t="str">
            <v>$</v>
          </cell>
          <cell r="E828">
            <v>2675.47</v>
          </cell>
          <cell r="F828">
            <v>1</v>
          </cell>
          <cell r="G828">
            <v>1783.8920964479994</v>
          </cell>
        </row>
        <row r="829">
          <cell r="B829">
            <v>985616</v>
          </cell>
          <cell r="C829" t="str">
            <v>GUARNICION DESCARGA HYDRA X 10 U</v>
          </cell>
          <cell r="D829" t="str">
            <v>$</v>
          </cell>
          <cell r="E829">
            <v>4129.9399999999996</v>
          </cell>
          <cell r="F829">
            <v>1</v>
          </cell>
          <cell r="G829">
            <v>2753.6721864959991</v>
          </cell>
        </row>
        <row r="830">
          <cell r="B830">
            <v>985617</v>
          </cell>
          <cell r="C830" t="str">
            <v>TUERCA UNION 1 Y 1/2 - HYDRA X 1 U</v>
          </cell>
          <cell r="D830" t="str">
            <v>$</v>
          </cell>
          <cell r="E830">
            <v>9604.33</v>
          </cell>
          <cell r="F830">
            <v>1</v>
          </cell>
          <cell r="G830">
            <v>6403.7677038719985</v>
          </cell>
        </row>
        <row r="831">
          <cell r="B831">
            <v>985637</v>
          </cell>
          <cell r="C831" t="str">
            <v>TORNILLO DE REGULACION VALVULA HYDRA -20 - X3 U</v>
          </cell>
          <cell r="D831" t="str">
            <v>$</v>
          </cell>
          <cell r="E831">
            <v>9615.06</v>
          </cell>
          <cell r="F831">
            <v>1</v>
          </cell>
          <cell r="G831">
            <v>6410.9220215039986</v>
          </cell>
        </row>
        <row r="832">
          <cell r="B832">
            <v>9851001</v>
          </cell>
          <cell r="C832" t="str">
            <v>TAPA BRONCE INTERIOR HYDRA MAX</v>
          </cell>
          <cell r="D832" t="str">
            <v>$</v>
          </cell>
          <cell r="E832">
            <v>36057.15</v>
          </cell>
          <cell r="F832">
            <v>1</v>
          </cell>
          <cell r="G832">
            <v>24041.407642559996</v>
          </cell>
        </row>
        <row r="833">
          <cell r="B833">
            <v>985630</v>
          </cell>
          <cell r="C833" t="str">
            <v>VISTA VALVULA HYDRA SLIM</v>
          </cell>
          <cell r="D833" t="str">
            <v>$</v>
          </cell>
          <cell r="E833">
            <v>208273.71</v>
          </cell>
          <cell r="F833">
            <v>1</v>
          </cell>
          <cell r="G833">
            <v>138868.24564166396</v>
          </cell>
        </row>
        <row r="834">
          <cell r="B834">
            <v>51110017</v>
          </cell>
          <cell r="C834" t="str">
            <v>GRIF COCINA MESADA NEGRA C/MANG NEGRA- EMBLEM</v>
          </cell>
          <cell r="D834" t="str">
            <v>$</v>
          </cell>
          <cell r="E834">
            <v>162434.29999999999</v>
          </cell>
          <cell r="F834">
            <v>1</v>
          </cell>
          <cell r="G834">
            <v>108304.43397311997</v>
          </cell>
        </row>
        <row r="835">
          <cell r="B835">
            <v>511104001</v>
          </cell>
          <cell r="C835" t="str">
            <v>GRIFERIA LAVATORIO MESADA NEGRA - ARQ BLACK</v>
          </cell>
          <cell r="D835" t="str">
            <v>$</v>
          </cell>
          <cell r="E835">
            <v>265748.78999999998</v>
          </cell>
          <cell r="F835">
            <v>1</v>
          </cell>
          <cell r="G835">
            <v>177190.23802233595</v>
          </cell>
        </row>
        <row r="836">
          <cell r="B836">
            <v>511104021</v>
          </cell>
          <cell r="C836" t="str">
            <v>GRIFERIA LAVATORIO ALTO NEGRA - ARQ BLACK</v>
          </cell>
          <cell r="D836" t="str">
            <v>$</v>
          </cell>
          <cell r="E836">
            <v>382899.21</v>
          </cell>
          <cell r="F836">
            <v>1</v>
          </cell>
          <cell r="G836">
            <v>255301.26462086395</v>
          </cell>
        </row>
        <row r="837">
          <cell r="B837">
            <v>511104041</v>
          </cell>
          <cell r="C837" t="str">
            <v>GRIFERIA BIDET C/TRANSF NEGRA - ARQ BLACK</v>
          </cell>
          <cell r="D837" t="str">
            <v>$</v>
          </cell>
          <cell r="E837">
            <v>286748.89</v>
          </cell>
          <cell r="F837">
            <v>1</v>
          </cell>
          <cell r="G837">
            <v>191192.23109817598</v>
          </cell>
        </row>
        <row r="838">
          <cell r="B838">
            <v>511104061</v>
          </cell>
          <cell r="C838" t="str">
            <v>GRIFERIA DUCHA EMB C/TRANSF NEGRA - ARQ BLACK</v>
          </cell>
          <cell r="D838" t="str">
            <v>$</v>
          </cell>
          <cell r="E838">
            <v>528268.23</v>
          </cell>
          <cell r="F838">
            <v>1</v>
          </cell>
          <cell r="G838">
            <v>352227.2798056319</v>
          </cell>
        </row>
        <row r="839">
          <cell r="B839">
            <v>9822202</v>
          </cell>
          <cell r="C839" t="str">
            <v>PANEL DUCHA ANTICALCAREO C/HIDRO 135X14,7CM - SOLO SUC. CIPOLLETTI</v>
          </cell>
          <cell r="E839">
            <v>0</v>
          </cell>
          <cell r="F839">
            <v>1</v>
          </cell>
          <cell r="G839">
            <v>0</v>
          </cell>
        </row>
        <row r="840">
          <cell r="B840">
            <v>5110231001</v>
          </cell>
          <cell r="C840" t="str">
            <v>GRIFERIA LAVATORIO MESADA PICO DE CAÑO - DOMANI</v>
          </cell>
          <cell r="D840" t="str">
            <v>$</v>
          </cell>
          <cell r="E840">
            <v>61539.91</v>
          </cell>
          <cell r="F840">
            <v>1</v>
          </cell>
          <cell r="G840">
            <v>41032.251927743993</v>
          </cell>
        </row>
        <row r="841">
          <cell r="B841">
            <v>5110231004</v>
          </cell>
          <cell r="C841" t="str">
            <v>GRIFERIA BIDET CON TRANSFERENCIA - DOMANI</v>
          </cell>
          <cell r="D841" t="str">
            <v>$</v>
          </cell>
          <cell r="E841">
            <v>80915.95</v>
          </cell>
          <cell r="F841">
            <v>1</v>
          </cell>
          <cell r="G841">
            <v>53951.389356479987</v>
          </cell>
        </row>
        <row r="842">
          <cell r="B842">
            <v>5110231006</v>
          </cell>
          <cell r="C842" t="str">
            <v>GRIF.BAÑERA EMBUTIR C/TRANSFERENCIA - DOMANI</v>
          </cell>
          <cell r="D842" t="str">
            <v>$</v>
          </cell>
          <cell r="E842">
            <v>87716.57</v>
          </cell>
          <cell r="F842">
            <v>1</v>
          </cell>
          <cell r="G842">
            <v>58485.759866687993</v>
          </cell>
        </row>
        <row r="843">
          <cell r="B843">
            <v>5110231008</v>
          </cell>
          <cell r="C843" t="str">
            <v>GRIFERIA BAÑERA EXTERIOR CON TRANSFERENCIA - DOMANI</v>
          </cell>
          <cell r="D843" t="str">
            <v>$</v>
          </cell>
          <cell r="E843">
            <v>99864.38</v>
          </cell>
          <cell r="F843">
            <v>1</v>
          </cell>
          <cell r="G843">
            <v>66585.414225791988</v>
          </cell>
        </row>
        <row r="844">
          <cell r="B844">
            <v>5110231010</v>
          </cell>
          <cell r="C844" t="str">
            <v>GRIFERIA COCINA MESADA DOS LLAVES - DOMANI</v>
          </cell>
          <cell r="D844" t="str">
            <v>$</v>
          </cell>
          <cell r="E844">
            <v>69667.929999999993</v>
          </cell>
          <cell r="F844">
            <v>1</v>
          </cell>
          <cell r="G844">
            <v>46451.677538111988</v>
          </cell>
        </row>
        <row r="845">
          <cell r="B845">
            <v>5110231011</v>
          </cell>
          <cell r="C845" t="str">
            <v>GRIFERIA COCINA PARED DOS LLAVES - DOMANI</v>
          </cell>
          <cell r="D845" t="str">
            <v>$</v>
          </cell>
          <cell r="E845">
            <v>79177.66</v>
          </cell>
          <cell r="F845">
            <v>1</v>
          </cell>
          <cell r="G845">
            <v>52792.36989734399</v>
          </cell>
        </row>
        <row r="846">
          <cell r="B846">
            <v>51110616</v>
          </cell>
          <cell r="C846" t="str">
            <v>GRIFERIA COCINA MESADA ALTA- MONOC DOMANI</v>
          </cell>
          <cell r="D846" t="str">
            <v>$</v>
          </cell>
          <cell r="E846">
            <v>81890.95</v>
          </cell>
          <cell r="F846">
            <v>1</v>
          </cell>
          <cell r="G846">
            <v>54601.478796479983</v>
          </cell>
        </row>
        <row r="847">
          <cell r="B847">
            <v>51110600</v>
          </cell>
          <cell r="C847" t="str">
            <v>GRIFERIA LAVATORIO - MONOC DOMANI</v>
          </cell>
          <cell r="D847" t="str">
            <v>$</v>
          </cell>
          <cell r="E847">
            <v>61050.32</v>
          </cell>
          <cell r="F847">
            <v>1</v>
          </cell>
          <cell r="G847">
            <v>40705.813682687993</v>
          </cell>
        </row>
        <row r="848">
          <cell r="B848">
            <v>51110604</v>
          </cell>
          <cell r="C848" t="str">
            <v>GRIFERIA BIDET C/TRANSF - MONOC DOMANI</v>
          </cell>
          <cell r="D848" t="str">
            <v>$</v>
          </cell>
          <cell r="E848">
            <v>114676.02</v>
          </cell>
          <cell r="F848">
            <v>1</v>
          </cell>
          <cell r="G848">
            <v>76461.19961356798</v>
          </cell>
        </row>
        <row r="849">
          <cell r="B849">
            <v>51110605</v>
          </cell>
          <cell r="C849" t="str">
            <v>GRIFERIA BIDET S/TRANSF - MONOC DOMANI</v>
          </cell>
          <cell r="D849" t="str">
            <v>$</v>
          </cell>
          <cell r="E849">
            <v>83697.48</v>
          </cell>
          <cell r="F849">
            <v>1</v>
          </cell>
          <cell r="G849">
            <v>55805.997848831983</v>
          </cell>
        </row>
        <row r="850">
          <cell r="B850">
            <v>51110608</v>
          </cell>
          <cell r="C850" t="str">
            <v>GRIFERIA DUCHA EXT C/TRANS - MONOC DOMANI</v>
          </cell>
          <cell r="D850" t="str">
            <v>$</v>
          </cell>
          <cell r="E850">
            <v>99595.55</v>
          </cell>
          <cell r="F850">
            <v>1</v>
          </cell>
          <cell r="G850">
            <v>66406.169565119984</v>
          </cell>
        </row>
        <row r="851">
          <cell r="B851">
            <v>51110612</v>
          </cell>
          <cell r="C851" t="str">
            <v>GRIFERIA COCINA MESADA - MONOC DOMANI</v>
          </cell>
          <cell r="D851" t="str">
            <v>$</v>
          </cell>
          <cell r="E851">
            <v>65206.61</v>
          </cell>
          <cell r="F851">
            <v>1</v>
          </cell>
          <cell r="G851">
            <v>43477.054953023995</v>
          </cell>
        </row>
        <row r="852">
          <cell r="B852">
            <v>51110614</v>
          </cell>
          <cell r="C852" t="str">
            <v>GRIFERIA COCINA PICO BAR - MONOC DOMANI</v>
          </cell>
          <cell r="D852" t="str">
            <v>$</v>
          </cell>
          <cell r="E852">
            <v>61945.23</v>
          </cell>
          <cell r="F852">
            <v>1</v>
          </cell>
          <cell r="G852">
            <v>41302.502442431993</v>
          </cell>
        </row>
        <row r="853">
          <cell r="B853">
            <v>51143001</v>
          </cell>
          <cell r="C853" t="str">
            <v>GRIF LAVATORIO MEZADA TEMPORIZADA</v>
          </cell>
          <cell r="D853" t="str">
            <v>$</v>
          </cell>
          <cell r="E853">
            <v>82021.179999999993</v>
          </cell>
          <cell r="F853">
            <v>1</v>
          </cell>
          <cell r="G853">
            <v>54688.310742911985</v>
          </cell>
        </row>
        <row r="854">
          <cell r="B854">
            <v>51143004</v>
          </cell>
          <cell r="C854" t="str">
            <v>GRIF LAVATORIO PARED TEMPORIZADA</v>
          </cell>
          <cell r="D854" t="str">
            <v>$</v>
          </cell>
          <cell r="E854">
            <v>51086.52</v>
          </cell>
          <cell r="F854">
            <v>1</v>
          </cell>
          <cell r="G854">
            <v>34062.366336767991</v>
          </cell>
        </row>
        <row r="855">
          <cell r="B855">
            <v>51143031</v>
          </cell>
          <cell r="C855" t="str">
            <v>GRIF MINGITORIO TEMPORIZADA</v>
          </cell>
          <cell r="D855" t="str">
            <v>$</v>
          </cell>
          <cell r="E855">
            <v>49775.839999999997</v>
          </cell>
          <cell r="F855">
            <v>1</v>
          </cell>
          <cell r="G855">
            <v>33188.459437055993</v>
          </cell>
        </row>
        <row r="856">
          <cell r="B856">
            <v>51143036</v>
          </cell>
          <cell r="C856" t="str">
            <v>VALV DESC INODORO TAPA REDONDA TEMPORIZADA</v>
          </cell>
          <cell r="D856" t="str">
            <v>$</v>
          </cell>
          <cell r="E856">
            <v>153783.96</v>
          </cell>
          <cell r="F856">
            <v>1</v>
          </cell>
          <cell r="G856">
            <v>102536.74711526398</v>
          </cell>
        </row>
        <row r="857">
          <cell r="B857">
            <v>51171024</v>
          </cell>
          <cell r="C857" t="str">
            <v>JABONERA - DOMANI - SOLO SUC. CIPOLLETTI</v>
          </cell>
          <cell r="E857">
            <v>0</v>
          </cell>
          <cell r="F857">
            <v>1</v>
          </cell>
          <cell r="G857">
            <v>0</v>
          </cell>
        </row>
        <row r="858">
          <cell r="B858">
            <v>5110331200</v>
          </cell>
          <cell r="C858" t="str">
            <v>GRIFERIA LAVATORIO MESADA PICO FUNDIDO - OPTIMA</v>
          </cell>
          <cell r="D858" t="str">
            <v>$</v>
          </cell>
          <cell r="E858">
            <v>87004.13</v>
          </cell>
          <cell r="F858">
            <v>1</v>
          </cell>
          <cell r="G858">
            <v>58010.734512191993</v>
          </cell>
        </row>
        <row r="859">
          <cell r="B859">
            <v>5110331201</v>
          </cell>
          <cell r="C859" t="str">
            <v>GRIFERIA LAVATORIO MESADA PICO DE CAÑO - OPTIMA</v>
          </cell>
          <cell r="D859" t="str">
            <v>$</v>
          </cell>
          <cell r="E859">
            <v>74005.289999999994</v>
          </cell>
          <cell r="F859">
            <v>1</v>
          </cell>
          <cell r="G859">
            <v>49343.648751935987</v>
          </cell>
        </row>
        <row r="860">
          <cell r="B860">
            <v>5110331204</v>
          </cell>
          <cell r="C860" t="str">
            <v>GRIFERIA BIDET CON TRANSFERENCIA - OPTIMA</v>
          </cell>
          <cell r="D860" t="str">
            <v>$</v>
          </cell>
          <cell r="E860">
            <v>86002.66</v>
          </cell>
          <cell r="F860">
            <v>1</v>
          </cell>
          <cell r="G860">
            <v>57342.995977343991</v>
          </cell>
        </row>
        <row r="861">
          <cell r="B861">
            <v>5110331206</v>
          </cell>
          <cell r="C861" t="str">
            <v>GRIFERIA BAÑERA DE EMBUTIR CON TRANSFERENCIA - OPTIMA</v>
          </cell>
          <cell r="D861" t="str">
            <v>$</v>
          </cell>
          <cell r="E861">
            <v>95919.11</v>
          </cell>
          <cell r="F861">
            <v>1</v>
          </cell>
          <cell r="G861">
            <v>63954.872313023989</v>
          </cell>
        </row>
        <row r="862">
          <cell r="B862">
            <v>5110331208</v>
          </cell>
          <cell r="C862" t="str">
            <v>GRIFERIA BAÑERA EXTERIOR CON TRANSFERENCIA - OPTIMA</v>
          </cell>
          <cell r="D862" t="str">
            <v>$</v>
          </cell>
          <cell r="E862">
            <v>104113.98</v>
          </cell>
          <cell r="F862">
            <v>1</v>
          </cell>
          <cell r="G862">
            <v>69418.870722431981</v>
          </cell>
        </row>
        <row r="863">
          <cell r="B863">
            <v>5110331210</v>
          </cell>
          <cell r="C863" t="str">
            <v>GRIFERIA COCINA MESADA DOS LLAVES - OPTIMA</v>
          </cell>
          <cell r="D863" t="str">
            <v>$</v>
          </cell>
          <cell r="E863">
            <v>77921.3</v>
          </cell>
          <cell r="F863">
            <v>1</v>
          </cell>
          <cell r="G863">
            <v>51954.681313919988</v>
          </cell>
        </row>
        <row r="864">
          <cell r="B864">
            <v>5110331211</v>
          </cell>
          <cell r="C864" t="str">
            <v>GRIFERIA COCINA PARED DOS LLAVES - OPTIMA</v>
          </cell>
          <cell r="D864" t="str">
            <v>$</v>
          </cell>
          <cell r="E864">
            <v>86268</v>
          </cell>
          <cell r="F864">
            <v>1</v>
          </cell>
          <cell r="G864">
            <v>57519.91365119999</v>
          </cell>
        </row>
        <row r="865">
          <cell r="B865">
            <v>5110431401</v>
          </cell>
          <cell r="C865" t="str">
            <v>GRIFERIA LAVATORIO MESADA PICO DE CAÑO - VILLAGE</v>
          </cell>
          <cell r="D865" t="str">
            <v>$</v>
          </cell>
          <cell r="E865">
            <v>74859.11</v>
          </cell>
          <cell r="F865">
            <v>1</v>
          </cell>
          <cell r="G865">
            <v>49912.940409023991</v>
          </cell>
        </row>
        <row r="866">
          <cell r="B866">
            <v>5110431404</v>
          </cell>
          <cell r="C866" t="str">
            <v>GRIFERIA BIDET CON TRANSFERENCIA - VILLAGE</v>
          </cell>
          <cell r="D866" t="str">
            <v>$</v>
          </cell>
          <cell r="E866">
            <v>98940.91</v>
          </cell>
          <cell r="F866">
            <v>1</v>
          </cell>
          <cell r="G866">
            <v>65969.682846143987</v>
          </cell>
        </row>
        <row r="867">
          <cell r="B867">
            <v>5110431406</v>
          </cell>
          <cell r="C867" t="str">
            <v>GRIFERIA BAÑERA DE EMBUTIR CON TRANSFERENCIA - VILLAGE</v>
          </cell>
          <cell r="D867" t="str">
            <v>$</v>
          </cell>
          <cell r="E867">
            <v>100941.75</v>
          </cell>
          <cell r="F867">
            <v>1</v>
          </cell>
          <cell r="G867">
            <v>67303.759723199983</v>
          </cell>
        </row>
        <row r="868">
          <cell r="B868">
            <v>5110431408</v>
          </cell>
          <cell r="C868" t="str">
            <v>GRIFERIA BAÑERA EXTERIOR CON TRANSFERENCIA - VILLAGE</v>
          </cell>
          <cell r="D868" t="str">
            <v>$</v>
          </cell>
          <cell r="E868">
            <v>108362.89</v>
          </cell>
          <cell r="F868">
            <v>1</v>
          </cell>
          <cell r="G868">
            <v>72251.867155775981</v>
          </cell>
        </row>
        <row r="869">
          <cell r="B869">
            <v>5110431410</v>
          </cell>
          <cell r="C869" t="str">
            <v>GRIFERIA COCINA MESADA DOS LLAVES - VILLAGE</v>
          </cell>
          <cell r="D869" t="str">
            <v>$</v>
          </cell>
          <cell r="E869">
            <v>73209.27</v>
          </cell>
          <cell r="F869">
            <v>1</v>
          </cell>
          <cell r="G869">
            <v>48812.895730367993</v>
          </cell>
        </row>
        <row r="870">
          <cell r="B870">
            <v>5110431411</v>
          </cell>
          <cell r="C870" t="str">
            <v>GRIFERIA COCINA PARED DOS LLAVES - VILLAGE</v>
          </cell>
          <cell r="D870" t="str">
            <v>$</v>
          </cell>
          <cell r="E870">
            <v>82698.8</v>
          </cell>
          <cell r="F870">
            <v>1</v>
          </cell>
          <cell r="G870">
            <v>55140.119569919989</v>
          </cell>
        </row>
        <row r="871">
          <cell r="B871">
            <v>51131400</v>
          </cell>
          <cell r="C871" t="str">
            <v>GRIF.LAV.MESADA PICO FUNDIDO - VILLAGE</v>
          </cell>
          <cell r="D871" t="str">
            <v>$</v>
          </cell>
          <cell r="E871">
            <v>95351.52</v>
          </cell>
          <cell r="F871">
            <v>1</v>
          </cell>
          <cell r="G871">
            <v>63576.426912767987</v>
          </cell>
        </row>
        <row r="872">
          <cell r="B872">
            <v>5110110000</v>
          </cell>
          <cell r="C872" t="str">
            <v>GRIFERIA LAVATORIO MESADA PICO FUNDIDO - EMBLEM</v>
          </cell>
          <cell r="D872" t="str">
            <v>$</v>
          </cell>
          <cell r="E872">
            <v>78322.45</v>
          </cell>
          <cell r="F872">
            <v>1</v>
          </cell>
          <cell r="G872">
            <v>52222.151446079988</v>
          </cell>
        </row>
        <row r="873">
          <cell r="B873">
            <v>5110110005</v>
          </cell>
          <cell r="C873" t="str">
            <v>GRIFERIA BIDET S/TRANSFERENCIA - EMBLEM - SOLO SUC. CIPOLLETTI</v>
          </cell>
          <cell r="E873">
            <v>0</v>
          </cell>
          <cell r="F873">
            <v>1</v>
          </cell>
          <cell r="G873">
            <v>0</v>
          </cell>
        </row>
        <row r="874">
          <cell r="B874">
            <v>5110110004</v>
          </cell>
          <cell r="C874" t="str">
            <v>GRIFERIA BIDET C/TRANSFERENCIA - EMBLEM</v>
          </cell>
          <cell r="D874" t="str">
            <v>$</v>
          </cell>
          <cell r="E874">
            <v>118845.54</v>
          </cell>
          <cell r="F874">
            <v>1</v>
          </cell>
          <cell r="G874">
            <v>79241.262097535975</v>
          </cell>
        </row>
        <row r="875">
          <cell r="B875">
            <v>5110110008</v>
          </cell>
          <cell r="C875" t="str">
            <v>GRIFERIA DUCHA EXTERIOR C/TRANSFERENCIA - EMBLEM</v>
          </cell>
          <cell r="D875" t="str">
            <v>$</v>
          </cell>
          <cell r="E875">
            <v>124716.43</v>
          </cell>
          <cell r="F875">
            <v>1</v>
          </cell>
          <cell r="G875">
            <v>83155.727320511971</v>
          </cell>
        </row>
        <row r="876">
          <cell r="B876">
            <v>5110110014</v>
          </cell>
          <cell r="C876" t="str">
            <v>GRIFERIA MESADA COCINA CON PICO BAR - EMBLEM</v>
          </cell>
          <cell r="D876" t="str">
            <v>$</v>
          </cell>
          <cell r="E876">
            <v>83588.14</v>
          </cell>
          <cell r="F876">
            <v>1</v>
          </cell>
          <cell r="G876">
            <v>55733.094485375987</v>
          </cell>
        </row>
        <row r="877">
          <cell r="B877">
            <v>51110012</v>
          </cell>
          <cell r="C877" t="str">
            <v>GRIF.COCINA MESADA - EMBLEM</v>
          </cell>
          <cell r="D877" t="str">
            <v>$</v>
          </cell>
          <cell r="E877">
            <v>74152.929999999993</v>
          </cell>
          <cell r="F877">
            <v>1</v>
          </cell>
          <cell r="G877">
            <v>49442.088962111986</v>
          </cell>
        </row>
        <row r="878">
          <cell r="B878">
            <v>51110013</v>
          </cell>
          <cell r="C878" t="str">
            <v>GRIF.COCINA PARED - EMBLEM</v>
          </cell>
          <cell r="D878" t="str">
            <v>$</v>
          </cell>
          <cell r="E878">
            <v>103781.09</v>
          </cell>
          <cell r="F878">
            <v>1</v>
          </cell>
          <cell r="G878">
            <v>69196.913518655987</v>
          </cell>
        </row>
        <row r="879">
          <cell r="B879">
            <v>51110015</v>
          </cell>
          <cell r="C879" t="str">
            <v>GRIF. COCINA CON BASE - EMBLEM</v>
          </cell>
          <cell r="D879" t="str">
            <v>$</v>
          </cell>
          <cell r="E879">
            <v>129236.95</v>
          </cell>
          <cell r="F879">
            <v>1</v>
          </cell>
          <cell r="G879">
            <v>86169.822002879984</v>
          </cell>
        </row>
        <row r="880">
          <cell r="B880">
            <v>511100161</v>
          </cell>
          <cell r="C880" t="str">
            <v>GRIF. COCINA MESADA MANG. FLEX. ROJA - EMBLEM</v>
          </cell>
          <cell r="D880" t="str">
            <v>$</v>
          </cell>
          <cell r="E880">
            <v>138830.25</v>
          </cell>
          <cell r="F880">
            <v>1</v>
          </cell>
          <cell r="G880">
            <v>92566.235361599975</v>
          </cell>
        </row>
        <row r="881">
          <cell r="B881">
            <v>511100162</v>
          </cell>
          <cell r="C881" t="str">
            <v>GRIF. COCINA MESADA MANG. FLEX. AZUL - EMBLEM</v>
          </cell>
          <cell r="D881" t="str">
            <v>$</v>
          </cell>
          <cell r="E881">
            <v>138830.25</v>
          </cell>
          <cell r="F881">
            <v>1</v>
          </cell>
          <cell r="G881">
            <v>92566.235361599975</v>
          </cell>
        </row>
        <row r="882">
          <cell r="B882">
            <v>511100163</v>
          </cell>
          <cell r="C882" t="str">
            <v>GRIF. COCINA MESADA MANG. FLEX. NARANJA - EMBLEM</v>
          </cell>
          <cell r="D882" t="str">
            <v>$</v>
          </cell>
          <cell r="E882">
            <v>138830.25</v>
          </cell>
          <cell r="F882">
            <v>1</v>
          </cell>
          <cell r="G882">
            <v>92566.235361599975</v>
          </cell>
        </row>
        <row r="883">
          <cell r="B883">
            <v>511100164</v>
          </cell>
          <cell r="C883" t="str">
            <v>GRIF. COCINA MESADA MANG. FLEX. BLANCA - EMBLEM</v>
          </cell>
          <cell r="D883" t="str">
            <v>$</v>
          </cell>
          <cell r="E883">
            <v>138830.25</v>
          </cell>
          <cell r="F883">
            <v>1</v>
          </cell>
          <cell r="G883">
            <v>92566.235361599975</v>
          </cell>
        </row>
        <row r="884">
          <cell r="B884">
            <v>511100165</v>
          </cell>
          <cell r="C884" t="str">
            <v>GRIF. COCINA MESADA MANG. FLEX. NEGRA - EMBLEM</v>
          </cell>
          <cell r="D884" t="str">
            <v>$</v>
          </cell>
          <cell r="E884">
            <v>138830.25</v>
          </cell>
          <cell r="F884">
            <v>1</v>
          </cell>
          <cell r="G884">
            <v>92566.235361599975</v>
          </cell>
        </row>
        <row r="885">
          <cell r="B885">
            <v>511100171</v>
          </cell>
          <cell r="C885" t="str">
            <v>GRIFERIA MESADA COCINA LEVA LAT PICO BAR - EMBLEM</v>
          </cell>
          <cell r="D885" t="str">
            <v>$</v>
          </cell>
          <cell r="E885">
            <v>106683.8</v>
          </cell>
          <cell r="F885">
            <v>1</v>
          </cell>
          <cell r="G885">
            <v>71132.319793919989</v>
          </cell>
        </row>
        <row r="886">
          <cell r="B886">
            <v>5110110007</v>
          </cell>
          <cell r="C886" t="str">
            <v>GRIFERIA DUCHA DE EMBUTIR S/TRANSF - EMBLEM</v>
          </cell>
          <cell r="D886" t="str">
            <v>$</v>
          </cell>
          <cell r="E886">
            <v>188807.36</v>
          </cell>
          <cell r="F886">
            <v>1</v>
          </cell>
          <cell r="G886">
            <v>125888.89326182396</v>
          </cell>
        </row>
        <row r="887">
          <cell r="B887">
            <v>51110108</v>
          </cell>
          <cell r="C887" t="str">
            <v>GRIFERIA DUCHA EXT. C/TRANS. Y DUCHADOR - DOT</v>
          </cell>
          <cell r="D887" t="str">
            <v>$</v>
          </cell>
          <cell r="E887">
            <v>248607.22</v>
          </cell>
          <cell r="F887">
            <v>1</v>
          </cell>
          <cell r="G887">
            <v>165760.95223564797</v>
          </cell>
        </row>
        <row r="888">
          <cell r="B888">
            <v>51110112</v>
          </cell>
          <cell r="C888" t="str">
            <v>GRIFERIA COCINA MESADA - DOT</v>
          </cell>
          <cell r="D888" t="str">
            <v>$</v>
          </cell>
          <cell r="E888">
            <v>161882.18</v>
          </cell>
          <cell r="F888">
            <v>1</v>
          </cell>
          <cell r="G888">
            <v>107936.30332531198</v>
          </cell>
        </row>
        <row r="889">
          <cell r="B889">
            <v>51122401</v>
          </cell>
          <cell r="C889" t="str">
            <v>GRIFERIA LAVATORIO MESADA - GUILTY CRUZ</v>
          </cell>
          <cell r="D889" t="str">
            <v>$</v>
          </cell>
          <cell r="E889">
            <v>169953.64</v>
          </cell>
          <cell r="F889">
            <v>1</v>
          </cell>
          <cell r="G889">
            <v>113318.01708057598</v>
          </cell>
        </row>
        <row r="890">
          <cell r="B890">
            <v>51122403</v>
          </cell>
          <cell r="C890" t="str">
            <v>GRIFERIA LAVATORIO PARED - GUILTY CRUZ</v>
          </cell>
          <cell r="D890" t="str">
            <v>$</v>
          </cell>
          <cell r="E890">
            <v>178443.11</v>
          </cell>
          <cell r="F890">
            <v>1</v>
          </cell>
          <cell r="G890">
            <v>118978.44251462397</v>
          </cell>
        </row>
        <row r="891">
          <cell r="B891">
            <v>51122404</v>
          </cell>
          <cell r="C891" t="str">
            <v>GRIFERIA BIDET CON TRANSFERENCIA - GUILTY CRUZ</v>
          </cell>
          <cell r="D891" t="str">
            <v>$</v>
          </cell>
          <cell r="E891">
            <v>168934.77</v>
          </cell>
          <cell r="F891">
            <v>1</v>
          </cell>
          <cell r="G891">
            <v>112638.67694956798</v>
          </cell>
        </row>
        <row r="892">
          <cell r="B892">
            <v>51122406</v>
          </cell>
          <cell r="C892" t="str">
            <v>GRIFERIA DUCHA DE EMBUTIR C/TRNAS - GUILTY CRUZ</v>
          </cell>
          <cell r="D892" t="str">
            <v>$</v>
          </cell>
          <cell r="E892">
            <v>273733.34000000003</v>
          </cell>
          <cell r="F892">
            <v>1</v>
          </cell>
          <cell r="G892">
            <v>182514.00380505598</v>
          </cell>
        </row>
        <row r="893">
          <cell r="B893">
            <v>51122501</v>
          </cell>
          <cell r="C893" t="str">
            <v>GRIFERIA LAVATORIO MESADA - GUILTY LEVER</v>
          </cell>
          <cell r="D893" t="str">
            <v>$</v>
          </cell>
          <cell r="E893">
            <v>169953.64</v>
          </cell>
          <cell r="F893">
            <v>1</v>
          </cell>
          <cell r="G893">
            <v>113318.01708057598</v>
          </cell>
        </row>
        <row r="894">
          <cell r="B894">
            <v>51122503</v>
          </cell>
          <cell r="C894" t="str">
            <v>GRIFERIA LAVATORIO PARED - GUILTY LEVER</v>
          </cell>
          <cell r="D894" t="str">
            <v>$</v>
          </cell>
          <cell r="E894">
            <v>178443.11</v>
          </cell>
          <cell r="F894">
            <v>1</v>
          </cell>
          <cell r="G894">
            <v>118978.44251462397</v>
          </cell>
        </row>
        <row r="895">
          <cell r="B895">
            <v>51122504</v>
          </cell>
          <cell r="C895" t="str">
            <v>GRIFERIA BIDET CON TRANSFERENCIA - GUILTY LEVER</v>
          </cell>
          <cell r="D895" t="str">
            <v>$</v>
          </cell>
          <cell r="E895">
            <v>168934.77</v>
          </cell>
          <cell r="F895">
            <v>1</v>
          </cell>
          <cell r="G895">
            <v>112638.67694956798</v>
          </cell>
        </row>
        <row r="896">
          <cell r="B896">
            <v>51122506</v>
          </cell>
          <cell r="C896" t="str">
            <v>GRIFERIA DUCHA DE EMBUTIR C/TRNAS - GUILTY LEVER</v>
          </cell>
          <cell r="D896" t="str">
            <v>$</v>
          </cell>
          <cell r="E896">
            <v>273733.34000000003</v>
          </cell>
          <cell r="F896">
            <v>1</v>
          </cell>
          <cell r="G896">
            <v>182514.00380505598</v>
          </cell>
        </row>
        <row r="897">
          <cell r="B897">
            <v>51172420</v>
          </cell>
          <cell r="C897" t="str">
            <v>PERCHA - LINEA GUILTY - SOLO SUC. CIPOLLETTI</v>
          </cell>
          <cell r="E897">
            <v>0</v>
          </cell>
          <cell r="F897">
            <v>1</v>
          </cell>
          <cell r="G897">
            <v>0</v>
          </cell>
        </row>
        <row r="898">
          <cell r="B898">
            <v>51172421</v>
          </cell>
          <cell r="C898" t="str">
            <v>TOALLERO ARO - LINEA GUILTY</v>
          </cell>
          <cell r="D898" t="str">
            <v>$</v>
          </cell>
          <cell r="E898">
            <v>19452.64</v>
          </cell>
          <cell r="F898">
            <v>1</v>
          </cell>
          <cell r="G898">
            <v>12970.211122175997</v>
          </cell>
        </row>
        <row r="899">
          <cell r="B899">
            <v>51172422</v>
          </cell>
          <cell r="C899" t="str">
            <v>TOALLERO BARRAL - LINEA GUILTY</v>
          </cell>
          <cell r="D899" t="str">
            <v>$</v>
          </cell>
          <cell r="E899">
            <v>69777.23</v>
          </cell>
          <cell r="F899">
            <v>1</v>
          </cell>
          <cell r="G899">
            <v>46524.554231231989</v>
          </cell>
        </row>
        <row r="900">
          <cell r="B900">
            <v>51172423</v>
          </cell>
          <cell r="C900" t="str">
            <v>PORTA ROLLO - LINEA GUILTY</v>
          </cell>
          <cell r="D900" t="str">
            <v>$</v>
          </cell>
          <cell r="E900">
            <v>25173.11</v>
          </cell>
          <cell r="F900">
            <v>1</v>
          </cell>
          <cell r="G900">
            <v>16784.382546623998</v>
          </cell>
        </row>
        <row r="901">
          <cell r="B901">
            <v>51172424</v>
          </cell>
          <cell r="C901" t="str">
            <v>JABONERA - LINEA GUILTY</v>
          </cell>
          <cell r="D901" t="str">
            <v>$</v>
          </cell>
          <cell r="E901">
            <v>19145.52</v>
          </cell>
          <cell r="F901">
            <v>1</v>
          </cell>
          <cell r="G901">
            <v>12765.436282367999</v>
          </cell>
        </row>
        <row r="902">
          <cell r="B902">
            <v>51172426</v>
          </cell>
          <cell r="C902" t="str">
            <v>PORTA VASO - LINEA GUILTY</v>
          </cell>
          <cell r="D902" t="str">
            <v>$</v>
          </cell>
          <cell r="E902">
            <v>24559.55</v>
          </cell>
          <cell r="F902">
            <v>1</v>
          </cell>
          <cell r="G902">
            <v>16375.286262719996</v>
          </cell>
        </row>
        <row r="903">
          <cell r="B903">
            <v>51122301</v>
          </cell>
          <cell r="C903" t="str">
            <v>GRIFERIA LAVATORIO MESADA PICO DE CAÑO - LOGOS</v>
          </cell>
          <cell r="D903" t="str">
            <v>$</v>
          </cell>
          <cell r="E903">
            <v>110286.43</v>
          </cell>
          <cell r="F903">
            <v>1</v>
          </cell>
          <cell r="G903">
            <v>73534.403608511973</v>
          </cell>
        </row>
        <row r="904">
          <cell r="B904">
            <v>51122304</v>
          </cell>
          <cell r="C904" t="str">
            <v>GRIFERIA BIDET CON TRANSFERENCIA - LOGOS</v>
          </cell>
          <cell r="D904" t="str">
            <v>$</v>
          </cell>
          <cell r="E904">
            <v>126130.18</v>
          </cell>
          <cell r="F904">
            <v>1</v>
          </cell>
          <cell r="G904">
            <v>84098.357008511972</v>
          </cell>
        </row>
        <row r="905">
          <cell r="B905">
            <v>51122306</v>
          </cell>
          <cell r="C905" t="str">
            <v>GRIFERIA BAÑERA DE EMBUTIR CON TRANSFERENCIA - LOGOS</v>
          </cell>
          <cell r="D905" t="str">
            <v>$</v>
          </cell>
          <cell r="E905">
            <v>187365.05</v>
          </cell>
          <cell r="F905">
            <v>1</v>
          </cell>
          <cell r="G905">
            <v>124927.22095391997</v>
          </cell>
        </row>
        <row r="906">
          <cell r="B906">
            <v>51122001</v>
          </cell>
          <cell r="C906" t="str">
            <v>GRIFERIA LAVATORIO MESADA PICO DE CAÑO - COPPA</v>
          </cell>
          <cell r="D906" t="str">
            <v>$</v>
          </cell>
          <cell r="E906">
            <v>192732.08</v>
          </cell>
          <cell r="F906">
            <v>1</v>
          </cell>
          <cell r="G906">
            <v>128505.73328947196</v>
          </cell>
        </row>
        <row r="907">
          <cell r="B907">
            <v>51122003</v>
          </cell>
          <cell r="C907" t="str">
            <v>GRIFERIA LAVATORIO PARED - COPPA</v>
          </cell>
          <cell r="D907" t="str">
            <v>$</v>
          </cell>
          <cell r="E907">
            <v>235841.5</v>
          </cell>
          <cell r="F907">
            <v>1</v>
          </cell>
          <cell r="G907">
            <v>157249.30119359997</v>
          </cell>
        </row>
        <row r="908">
          <cell r="B908">
            <v>51122006</v>
          </cell>
          <cell r="C908" t="str">
            <v>GRIFERIA BAÑERA DE EMBUTIR CON TRANSFERENCIA - COPPA</v>
          </cell>
          <cell r="D908" t="str">
            <v>$</v>
          </cell>
          <cell r="E908">
            <v>306176.57</v>
          </cell>
          <cell r="F908">
            <v>1</v>
          </cell>
          <cell r="G908">
            <v>204145.79993068796</v>
          </cell>
        </row>
        <row r="909">
          <cell r="B909">
            <v>51110400</v>
          </cell>
          <cell r="C909" t="str">
            <v>GRIFERIA LAVATORIO MESADA - LINEA ARQ</v>
          </cell>
          <cell r="D909" t="str">
            <v>$</v>
          </cell>
          <cell r="E909">
            <v>247534.39</v>
          </cell>
          <cell r="F909">
            <v>1</v>
          </cell>
          <cell r="G909">
            <v>165045.63382137599</v>
          </cell>
        </row>
        <row r="910">
          <cell r="B910">
            <v>51110402</v>
          </cell>
          <cell r="C910" t="str">
            <v>GRIFERIA LAVATORIO ALTO - ARQ</v>
          </cell>
          <cell r="D910" t="str">
            <v>$</v>
          </cell>
          <cell r="E910">
            <v>357974.04</v>
          </cell>
          <cell r="F910">
            <v>1</v>
          </cell>
          <cell r="G910">
            <v>238682.19815193594</v>
          </cell>
        </row>
        <row r="911">
          <cell r="B911">
            <v>51110404</v>
          </cell>
          <cell r="C911" t="str">
            <v>GRIFERIA BIDET C/TRANS - ARQ</v>
          </cell>
          <cell r="D911" t="str">
            <v>$</v>
          </cell>
          <cell r="E911">
            <v>220381.34</v>
          </cell>
          <cell r="F911">
            <v>1</v>
          </cell>
          <cell r="G911">
            <v>146941.10964825598</v>
          </cell>
        </row>
        <row r="912">
          <cell r="B912">
            <v>51110406</v>
          </cell>
          <cell r="C912" t="str">
            <v>GRIFERIA DUCHA EMB C/TRANS - ARQ</v>
          </cell>
          <cell r="D912" t="str">
            <v>$</v>
          </cell>
          <cell r="E912">
            <v>453829.07</v>
          </cell>
          <cell r="F912">
            <v>1</v>
          </cell>
          <cell r="G912">
            <v>302594.34458668792</v>
          </cell>
        </row>
        <row r="913">
          <cell r="B913">
            <v>51110500</v>
          </cell>
          <cell r="C913" t="str">
            <v>GRIF LAVATORIO MESADA - OGGI</v>
          </cell>
          <cell r="D913" t="str">
            <v>$</v>
          </cell>
          <cell r="E913">
            <v>119193.75</v>
          </cell>
          <cell r="F913">
            <v>1</v>
          </cell>
          <cell r="G913">
            <v>79473.434039999978</v>
          </cell>
        </row>
        <row r="914">
          <cell r="B914">
            <v>51110502</v>
          </cell>
          <cell r="C914" t="str">
            <v>GRIF LAVATORIO ALTO - OGGI</v>
          </cell>
          <cell r="D914" t="str">
            <v>$</v>
          </cell>
          <cell r="E914">
            <v>244075.93</v>
          </cell>
          <cell r="F914">
            <v>1</v>
          </cell>
          <cell r="G914">
            <v>162739.67656531197</v>
          </cell>
        </row>
        <row r="915">
          <cell r="B915">
            <v>51110504</v>
          </cell>
          <cell r="C915" t="str">
            <v>GRIF BIDET C/TRANSF - OGGI</v>
          </cell>
          <cell r="D915" t="str">
            <v>$</v>
          </cell>
          <cell r="E915">
            <v>139434.04999999999</v>
          </cell>
          <cell r="F915">
            <v>1</v>
          </cell>
          <cell r="G915">
            <v>92968.824083519969</v>
          </cell>
        </row>
        <row r="916">
          <cell r="B916">
            <v>51110507</v>
          </cell>
          <cell r="C916" t="str">
            <v>GRIF DUCHA EMB S/TRANSF - OGGI</v>
          </cell>
          <cell r="D916" t="str">
            <v>$</v>
          </cell>
          <cell r="E916">
            <v>195528.59</v>
          </cell>
          <cell r="F916">
            <v>1</v>
          </cell>
          <cell r="G916">
            <v>130370.32982265597</v>
          </cell>
        </row>
        <row r="917">
          <cell r="B917">
            <v>51110508</v>
          </cell>
          <cell r="C917" t="str">
            <v>GRIF DUCHA EXT.C/TRANSF-OGGI</v>
          </cell>
          <cell r="D917" t="str">
            <v>$</v>
          </cell>
          <cell r="E917">
            <v>200177.95</v>
          </cell>
          <cell r="F917">
            <v>1</v>
          </cell>
          <cell r="G917">
            <v>133470.32965727997</v>
          </cell>
        </row>
        <row r="918">
          <cell r="B918">
            <v>51122801</v>
          </cell>
          <cell r="C918" t="str">
            <v>GRIFERIA LAVATORIO MESADA - UNIQUE CRUZ</v>
          </cell>
          <cell r="D918" t="str">
            <v>$</v>
          </cell>
          <cell r="E918">
            <v>230941.98</v>
          </cell>
          <cell r="F918">
            <v>1</v>
          </cell>
          <cell r="G918">
            <v>153982.50507763197</v>
          </cell>
        </row>
        <row r="919">
          <cell r="B919">
            <v>51122803</v>
          </cell>
          <cell r="C919" t="str">
            <v>GRIFERIA LAVATORIO PARED - UNIQUE CRUZ</v>
          </cell>
          <cell r="D919" t="str">
            <v>$</v>
          </cell>
          <cell r="E919">
            <v>217086.54</v>
          </cell>
          <cell r="F919">
            <v>1</v>
          </cell>
          <cell r="G919">
            <v>144744.27407193597</v>
          </cell>
        </row>
        <row r="920">
          <cell r="B920">
            <v>51122804</v>
          </cell>
          <cell r="C920" t="str">
            <v>GRIFERIA BIDET CON TRANSFERENCIA - UNIQUE CRUZ</v>
          </cell>
          <cell r="D920" t="str">
            <v>$</v>
          </cell>
          <cell r="E920">
            <v>214326.59</v>
          </cell>
          <cell r="F920">
            <v>1</v>
          </cell>
          <cell r="G920">
            <v>142904.05422585597</v>
          </cell>
        </row>
        <row r="921">
          <cell r="B921">
            <v>51122806</v>
          </cell>
          <cell r="C921" t="str">
            <v>GRIFERIA DUCHA DE EMBUTIR C/TRNAS - UNIQUE CRUZ</v>
          </cell>
          <cell r="D921" t="str">
            <v>$</v>
          </cell>
          <cell r="E921">
            <v>404848.55</v>
          </cell>
          <cell r="F921">
            <v>1</v>
          </cell>
          <cell r="G921">
            <v>269936.17144031991</v>
          </cell>
        </row>
        <row r="922">
          <cell r="B922">
            <v>51122901</v>
          </cell>
          <cell r="C922" t="str">
            <v>GRIFERIA LAVATORIO MESADA - UNIQUE LEVER</v>
          </cell>
          <cell r="D922" t="str">
            <v>$</v>
          </cell>
          <cell r="E922">
            <v>230941.98</v>
          </cell>
          <cell r="F922">
            <v>1</v>
          </cell>
          <cell r="G922">
            <v>153982.50507763197</v>
          </cell>
        </row>
        <row r="923">
          <cell r="B923">
            <v>51122903</v>
          </cell>
          <cell r="C923" t="str">
            <v>GRIFERIA LAVATORIO PARED - UNIQUE LEVER</v>
          </cell>
          <cell r="D923" t="str">
            <v>$</v>
          </cell>
          <cell r="E923">
            <v>217086.54</v>
          </cell>
          <cell r="F923">
            <v>1</v>
          </cell>
          <cell r="G923">
            <v>144744.27407193597</v>
          </cell>
        </row>
        <row r="924">
          <cell r="B924">
            <v>521313211</v>
          </cell>
          <cell r="C924" t="str">
            <v>GRIFERIA LAVATORIO - NOVARA -</v>
          </cell>
          <cell r="D924" t="str">
            <v>$</v>
          </cell>
          <cell r="E924">
            <v>150970.39000000001</v>
          </cell>
          <cell r="F924">
            <v>1</v>
          </cell>
          <cell r="G924">
            <v>100660.775683776</v>
          </cell>
        </row>
        <row r="925">
          <cell r="B925">
            <v>521403211</v>
          </cell>
          <cell r="C925" t="str">
            <v>GRIFERIA BIDET - NOVARA -</v>
          </cell>
          <cell r="D925" t="str">
            <v>$</v>
          </cell>
          <cell r="E925">
            <v>172336.13</v>
          </cell>
          <cell r="F925">
            <v>1</v>
          </cell>
          <cell r="G925">
            <v>114906.56230099198</v>
          </cell>
        </row>
        <row r="926">
          <cell r="B926">
            <v>521603211</v>
          </cell>
          <cell r="C926" t="str">
            <v>GRIFERIA BAÑERA S/TRANSFERENCIA - NOVARA -</v>
          </cell>
          <cell r="D926" t="str">
            <v>$</v>
          </cell>
          <cell r="E926">
            <v>131330.41</v>
          </cell>
          <cell r="F926">
            <v>1</v>
          </cell>
          <cell r="G926">
            <v>87565.654042943977</v>
          </cell>
        </row>
        <row r="927">
          <cell r="B927">
            <v>521703211</v>
          </cell>
          <cell r="C927" t="str">
            <v>GRIFERIA BAÑERA C/TRANSFERENCIA - NOVARA -</v>
          </cell>
          <cell r="D927" t="str">
            <v>$</v>
          </cell>
          <cell r="E927">
            <v>216846.96</v>
          </cell>
          <cell r="F927">
            <v>1</v>
          </cell>
          <cell r="G927">
            <v>144584.53209446397</v>
          </cell>
        </row>
        <row r="928">
          <cell r="B928">
            <v>5211703211</v>
          </cell>
          <cell r="C928" t="str">
            <v>GRIFERIA BAÑERA EXT. C/DUCHADOR - NOVARA -</v>
          </cell>
          <cell r="D928" t="str">
            <v>$</v>
          </cell>
          <cell r="E928">
            <v>253568.95</v>
          </cell>
          <cell r="F928">
            <v>1</v>
          </cell>
          <cell r="G928">
            <v>169069.22739167997</v>
          </cell>
        </row>
        <row r="929">
          <cell r="B929">
            <v>5221703611</v>
          </cell>
          <cell r="C929" t="str">
            <v>GRIFERIA BAÑERA EXT. C/DUCHADOR - NOVARA LEVER-</v>
          </cell>
          <cell r="D929" t="str">
            <v>$</v>
          </cell>
          <cell r="E929">
            <v>296082.65999999997</v>
          </cell>
          <cell r="F929">
            <v>1</v>
          </cell>
          <cell r="G929">
            <v>197415.60064934395</v>
          </cell>
        </row>
        <row r="930">
          <cell r="B930">
            <v>521323211</v>
          </cell>
          <cell r="C930" t="str">
            <v>GRIFERIA LAVATORIO PARED - NOVARA -</v>
          </cell>
          <cell r="D930" t="str">
            <v>$</v>
          </cell>
          <cell r="E930">
            <v>162581.25</v>
          </cell>
          <cell r="F930">
            <v>1</v>
          </cell>
          <cell r="G930">
            <v>108402.41411999997</v>
          </cell>
        </row>
        <row r="931">
          <cell r="B931">
            <v>52110023211</v>
          </cell>
          <cell r="C931" t="str">
            <v>GRIFERIA COCINA MESADA 45° - NOVARA -</v>
          </cell>
          <cell r="D931" t="str">
            <v>$</v>
          </cell>
          <cell r="E931">
            <v>220239.44</v>
          </cell>
          <cell r="F931">
            <v>1</v>
          </cell>
          <cell r="G931">
            <v>146846.49663129597</v>
          </cell>
        </row>
        <row r="932">
          <cell r="B932">
            <v>51122904</v>
          </cell>
          <cell r="C932" t="str">
            <v>GRIFERIA BIDET CON TRANSFERENCIA - UNIQUE LEVER</v>
          </cell>
          <cell r="D932" t="str">
            <v>$</v>
          </cell>
          <cell r="E932">
            <v>214326.59</v>
          </cell>
          <cell r="F932">
            <v>1</v>
          </cell>
          <cell r="G932">
            <v>142904.05422585597</v>
          </cell>
        </row>
        <row r="933">
          <cell r="B933">
            <v>51122906</v>
          </cell>
          <cell r="C933" t="str">
            <v>GRIFERIA DUCHA DE EMBUTIR C/TRNAS - UNIQUE LEVER</v>
          </cell>
          <cell r="D933" t="str">
            <v>$</v>
          </cell>
          <cell r="E933">
            <v>404848.55</v>
          </cell>
          <cell r="F933">
            <v>1</v>
          </cell>
          <cell r="G933">
            <v>269936.17144031991</v>
          </cell>
        </row>
        <row r="934">
          <cell r="B934">
            <v>51172820</v>
          </cell>
          <cell r="C934" t="str">
            <v>PERCHA - UNIQUE</v>
          </cell>
          <cell r="D934" t="str">
            <v>$</v>
          </cell>
          <cell r="E934">
            <v>20593.39</v>
          </cell>
          <cell r="F934">
            <v>1</v>
          </cell>
          <cell r="G934">
            <v>13730.815766975997</v>
          </cell>
        </row>
        <row r="935">
          <cell r="B935">
            <v>51172821</v>
          </cell>
          <cell r="C935" t="str">
            <v>TOALLERO ARO - UNIQUE</v>
          </cell>
          <cell r="D935" t="str">
            <v>$</v>
          </cell>
          <cell r="E935">
            <v>41988.38</v>
          </cell>
          <cell r="F935">
            <v>1</v>
          </cell>
          <cell r="G935">
            <v>27996.105067391993</v>
          </cell>
        </row>
        <row r="936">
          <cell r="B936">
            <v>51172822</v>
          </cell>
          <cell r="C936" t="str">
            <v>TOALLERO BARRAL - UNIQUE</v>
          </cell>
          <cell r="D936" t="str">
            <v>$</v>
          </cell>
          <cell r="E936">
            <v>42360.27</v>
          </cell>
          <cell r="F936">
            <v>1</v>
          </cell>
          <cell r="G936">
            <v>28244.06584876799</v>
          </cell>
        </row>
        <row r="937">
          <cell r="B937">
            <v>51172824</v>
          </cell>
          <cell r="C937" t="str">
            <v>JABONERA - UNIQUE</v>
          </cell>
          <cell r="D937" t="str">
            <v>$</v>
          </cell>
          <cell r="E937">
            <v>29358.639999999999</v>
          </cell>
          <cell r="F937">
            <v>1</v>
          </cell>
          <cell r="G937">
            <v>19575.119832575994</v>
          </cell>
        </row>
        <row r="938">
          <cell r="B938">
            <v>51172826</v>
          </cell>
          <cell r="C938" t="str">
            <v>PORTA VASO - UNIQUE</v>
          </cell>
          <cell r="D938" t="str">
            <v>$</v>
          </cell>
          <cell r="E938">
            <v>28229.73</v>
          </cell>
          <cell r="F938">
            <v>1</v>
          </cell>
          <cell r="G938">
            <v>18822.409607231995</v>
          </cell>
        </row>
        <row r="939">
          <cell r="B939">
            <v>51121203</v>
          </cell>
          <cell r="C939" t="str">
            <v>GRIFERIA LAVATORIO PARED - LEVEL</v>
          </cell>
          <cell r="D939" t="str">
            <v>$</v>
          </cell>
          <cell r="E939">
            <v>194806.39</v>
          </cell>
          <cell r="F939">
            <v>1</v>
          </cell>
          <cell r="G939">
            <v>129888.79690617598</v>
          </cell>
        </row>
        <row r="940">
          <cell r="B940">
            <v>51121204</v>
          </cell>
          <cell r="C940" t="str">
            <v>GRIFERIA BIDET C/TRANS - LEVEL</v>
          </cell>
          <cell r="D940" t="str">
            <v>$</v>
          </cell>
          <cell r="E940">
            <v>202733.14</v>
          </cell>
          <cell r="F940">
            <v>1</v>
          </cell>
          <cell r="G940">
            <v>135174.02405337599</v>
          </cell>
        </row>
        <row r="941">
          <cell r="B941">
            <v>51121206</v>
          </cell>
          <cell r="C941" t="str">
            <v>GRIFERIA DCUHA EMB C/TRANS - LEVEL</v>
          </cell>
          <cell r="D941" t="str">
            <v>$</v>
          </cell>
          <cell r="E941">
            <v>357574.29</v>
          </cell>
          <cell r="F941">
            <v>1</v>
          </cell>
          <cell r="G941">
            <v>238415.66148153594</v>
          </cell>
        </row>
        <row r="942">
          <cell r="B942">
            <v>51121201</v>
          </cell>
          <cell r="C942" t="str">
            <v>GRIFERIA LAVATORIO MESADA - LEVEL</v>
          </cell>
          <cell r="D942" t="str">
            <v>$</v>
          </cell>
          <cell r="E942">
            <v>244743.8</v>
          </cell>
          <cell r="F942">
            <v>1</v>
          </cell>
          <cell r="G942">
            <v>163184.98449791997</v>
          </cell>
        </row>
        <row r="943">
          <cell r="B943">
            <v>511212011</v>
          </cell>
          <cell r="C943" t="str">
            <v>GRIFERIA LAVATORIO NEGRO - LEVEL</v>
          </cell>
          <cell r="D943" t="str">
            <v>$</v>
          </cell>
          <cell r="E943">
            <v>261756.16</v>
          </cell>
          <cell r="F943">
            <v>1</v>
          </cell>
          <cell r="G943">
            <v>174528.11843174396</v>
          </cell>
        </row>
        <row r="944">
          <cell r="B944">
            <v>511212041</v>
          </cell>
          <cell r="C944" t="str">
            <v>GRIFERIA BIDET C/TRANS NEGRO -LEVEL</v>
          </cell>
          <cell r="D944" t="str">
            <v>$</v>
          </cell>
          <cell r="E944">
            <v>216823.29</v>
          </cell>
          <cell r="F944">
            <v>1</v>
          </cell>
          <cell r="G944">
            <v>144568.74992313597</v>
          </cell>
        </row>
        <row r="945">
          <cell r="B945">
            <v>511212061</v>
          </cell>
          <cell r="C945" t="str">
            <v>GRIFERIA DUCHA EMB. C/TRANS NEGRO -LEVEL</v>
          </cell>
          <cell r="D945" t="str">
            <v>$</v>
          </cell>
          <cell r="E945">
            <v>411210.43</v>
          </cell>
          <cell r="F945">
            <v>1</v>
          </cell>
          <cell r="G945">
            <v>274178.00837011193</v>
          </cell>
        </row>
        <row r="946">
          <cell r="B946">
            <v>51121301</v>
          </cell>
          <cell r="C946" t="str">
            <v>GRIFERIA LAVATORIO MESADA - ICON</v>
          </cell>
          <cell r="D946" t="str">
            <v>$</v>
          </cell>
          <cell r="E946">
            <v>199556.73</v>
          </cell>
          <cell r="F946">
            <v>1</v>
          </cell>
          <cell r="G946">
            <v>133056.12600403198</v>
          </cell>
        </row>
        <row r="947">
          <cell r="B947">
            <v>51121304</v>
          </cell>
          <cell r="C947" t="str">
            <v>GRIFERIA BIDET C/TRANSFERENCIA - ICON</v>
          </cell>
          <cell r="D947" t="str">
            <v>$</v>
          </cell>
          <cell r="E947">
            <v>176355.21</v>
          </cell>
          <cell r="F947">
            <v>1</v>
          </cell>
          <cell r="G947">
            <v>117586.31765126398</v>
          </cell>
        </row>
        <row r="948">
          <cell r="B948">
            <v>51121306</v>
          </cell>
          <cell r="C948" t="str">
            <v>GRIFERIA DUCHA EMB. C/TRANSFERENCIA - ICON</v>
          </cell>
          <cell r="D948" t="str">
            <v>$</v>
          </cell>
          <cell r="E948">
            <v>325113.05</v>
          </cell>
          <cell r="F948">
            <v>1</v>
          </cell>
          <cell r="G948">
            <v>216771.85703711995</v>
          </cell>
        </row>
        <row r="949">
          <cell r="B949">
            <v>51122701</v>
          </cell>
          <cell r="C949" t="str">
            <v>GRIFERIA LAVATORIO MESADA - VECTRA</v>
          </cell>
          <cell r="D949" t="str">
            <v>$</v>
          </cell>
          <cell r="E949">
            <v>88603.13</v>
          </cell>
          <cell r="F949">
            <v>1</v>
          </cell>
          <cell r="G949">
            <v>59076.881193791989</v>
          </cell>
        </row>
        <row r="950">
          <cell r="B950">
            <v>51122704</v>
          </cell>
          <cell r="C950" t="str">
            <v>GRIFERIA BIDET C/TRANSF - VECTRA</v>
          </cell>
          <cell r="D950" t="str">
            <v>$</v>
          </cell>
          <cell r="E950">
            <v>114148.82</v>
          </cell>
          <cell r="F950">
            <v>1</v>
          </cell>
          <cell r="G950">
            <v>76109.684585087991</v>
          </cell>
        </row>
        <row r="951">
          <cell r="B951">
            <v>51122706</v>
          </cell>
          <cell r="C951" t="str">
            <v>GRIFERIA DUCHA DE EMBUTIR C/TRANSF - VECTRA</v>
          </cell>
          <cell r="D951" t="str">
            <v>$</v>
          </cell>
          <cell r="E951">
            <v>154506.16</v>
          </cell>
          <cell r="F951">
            <v>1</v>
          </cell>
          <cell r="G951">
            <v>103018.28003174398</v>
          </cell>
        </row>
        <row r="952">
          <cell r="B952">
            <v>52103335111</v>
          </cell>
          <cell r="C952" t="str">
            <v>GRIFERIA LAV. DE PARED SLIM ACERO -FLAT-</v>
          </cell>
          <cell r="D952" t="str">
            <v>$</v>
          </cell>
          <cell r="E952">
            <v>640331.67000000004</v>
          </cell>
          <cell r="F952">
            <v>1</v>
          </cell>
          <cell r="G952">
            <v>426946.51975852792</v>
          </cell>
        </row>
        <row r="953">
          <cell r="B953">
            <v>52124008</v>
          </cell>
          <cell r="C953" t="str">
            <v>GRIF.COCINA MES.C/ROCIADOR EXTRAIBLE-GOURMET-</v>
          </cell>
          <cell r="D953" t="str">
            <v>$</v>
          </cell>
          <cell r="E953">
            <v>436199.67999999999</v>
          </cell>
          <cell r="F953">
            <v>1</v>
          </cell>
          <cell r="G953">
            <v>290839.80071731191</v>
          </cell>
        </row>
        <row r="954">
          <cell r="B954">
            <v>5111910200</v>
          </cell>
          <cell r="C954" t="str">
            <v>GRIFERIA LAVATORIO MESADA - MONOC. NEXT</v>
          </cell>
          <cell r="D954" t="str">
            <v>$</v>
          </cell>
          <cell r="E954">
            <v>166343.35999999999</v>
          </cell>
          <cell r="F954">
            <v>1</v>
          </cell>
          <cell r="G954">
            <v>110910.83256422397</v>
          </cell>
        </row>
        <row r="955">
          <cell r="B955">
            <v>5111910202</v>
          </cell>
          <cell r="C955" t="str">
            <v>GRIFERIA LAVATORIO MESADA ALTO - MONOC. NEXT</v>
          </cell>
          <cell r="D955" t="str">
            <v>$</v>
          </cell>
          <cell r="E955">
            <v>280779.8</v>
          </cell>
          <cell r="F955">
            <v>1</v>
          </cell>
          <cell r="G955">
            <v>187212.29020031996</v>
          </cell>
        </row>
        <row r="956">
          <cell r="B956">
            <v>5111910204</v>
          </cell>
          <cell r="C956" t="str">
            <v>GRIFERIA BIDET CON TRANSF - MONOC. NEXT</v>
          </cell>
          <cell r="D956" t="str">
            <v>$</v>
          </cell>
          <cell r="E956">
            <v>204401.79</v>
          </cell>
          <cell r="F956">
            <v>1</v>
          </cell>
          <cell r="G956">
            <v>136286.61045753598</v>
          </cell>
        </row>
        <row r="957">
          <cell r="B957">
            <v>5111910206</v>
          </cell>
          <cell r="C957" t="str">
            <v>GRIF DUCHA EMB C/TRANSF - MONOC NEXT</v>
          </cell>
          <cell r="D957" t="str">
            <v>$</v>
          </cell>
          <cell r="E957">
            <v>303012.59000000003</v>
          </cell>
          <cell r="F957">
            <v>1</v>
          </cell>
          <cell r="G957">
            <v>202036.18968825598</v>
          </cell>
        </row>
        <row r="958">
          <cell r="B958">
            <v>5111910208</v>
          </cell>
          <cell r="C958" t="str">
            <v>GRIF.DUCHA EXT.C/TRANSF Y DE MANO - MONOC. NEXT</v>
          </cell>
          <cell r="D958" t="str">
            <v>$</v>
          </cell>
          <cell r="E958">
            <v>334346.3</v>
          </cell>
          <cell r="F958">
            <v>1</v>
          </cell>
          <cell r="G958">
            <v>222928.20403391996</v>
          </cell>
        </row>
        <row r="959">
          <cell r="B959">
            <v>5111910212</v>
          </cell>
          <cell r="C959" t="str">
            <v>GRIFERIA COCINA MESADA - MONOC NEXT</v>
          </cell>
          <cell r="D959" t="str">
            <v>$</v>
          </cell>
          <cell r="E959">
            <v>381777.52</v>
          </cell>
          <cell r="F959">
            <v>1</v>
          </cell>
          <cell r="G959">
            <v>254553.36839116795</v>
          </cell>
        </row>
        <row r="960">
          <cell r="B960">
            <v>51121404</v>
          </cell>
          <cell r="C960" t="str">
            <v>GRIF. BIDET C/TRANSF C.CERAMICO-LINEA MIND</v>
          </cell>
          <cell r="D960" t="str">
            <v>$</v>
          </cell>
          <cell r="E960">
            <v>152308.93</v>
          </cell>
          <cell r="F960">
            <v>1</v>
          </cell>
          <cell r="G960">
            <v>101553.25847251198</v>
          </cell>
        </row>
        <row r="961">
          <cell r="B961">
            <v>51121406</v>
          </cell>
          <cell r="C961" t="str">
            <v>GRIFERIA DCUHA EMB. C/TRANSF - LINEA MIND</v>
          </cell>
          <cell r="D961" t="str">
            <v>$</v>
          </cell>
          <cell r="E961">
            <v>226714.66</v>
          </cell>
          <cell r="F961">
            <v>1</v>
          </cell>
          <cell r="G961">
            <v>151163.90395814396</v>
          </cell>
        </row>
        <row r="962">
          <cell r="B962">
            <v>51121401</v>
          </cell>
          <cell r="C962" t="str">
            <v>GRIFERIA LAVATORIO MESADA - LINEA MIND</v>
          </cell>
          <cell r="D962" t="str">
            <v>$</v>
          </cell>
          <cell r="E962">
            <v>131811.64000000001</v>
          </cell>
          <cell r="F962">
            <v>1</v>
          </cell>
          <cell r="G962">
            <v>87886.51818777599</v>
          </cell>
        </row>
        <row r="963">
          <cell r="B963">
            <v>5112110316</v>
          </cell>
          <cell r="C963" t="str">
            <v>GRIFERIA COCINA MESADA C/ROC EXT - KITCHEN PRO</v>
          </cell>
          <cell r="D963" t="str">
            <v>$</v>
          </cell>
          <cell r="E963">
            <v>349338.32</v>
          </cell>
          <cell r="F963">
            <v>1</v>
          </cell>
          <cell r="G963">
            <v>232924.25930188797</v>
          </cell>
        </row>
        <row r="964">
          <cell r="B964">
            <v>5112110314</v>
          </cell>
          <cell r="C964" t="str">
            <v>GRIFERIA COCINA MESADA PICO ALTO - KITCHEN PRO</v>
          </cell>
          <cell r="D964" t="str">
            <v>$</v>
          </cell>
          <cell r="E964">
            <v>307441.88</v>
          </cell>
          <cell r="F964">
            <v>1</v>
          </cell>
          <cell r="G964">
            <v>204989.45600179196</v>
          </cell>
        </row>
        <row r="965">
          <cell r="B965">
            <v>5112110317</v>
          </cell>
          <cell r="C965" t="str">
            <v>GRIF COC MESADA C/FLEX Y ROC EXT - KITCHEN PRO</v>
          </cell>
          <cell r="D965" t="str">
            <v>$</v>
          </cell>
          <cell r="E965">
            <v>408129.43</v>
          </cell>
          <cell r="F965">
            <v>1</v>
          </cell>
          <cell r="G965">
            <v>272123.72573971195</v>
          </cell>
        </row>
        <row r="966">
          <cell r="B966">
            <v>511107022</v>
          </cell>
          <cell r="C966" t="str">
            <v>GRIFERIA LAVATORIO MESADA ALTA NEGRA - MONOC LOUNGE</v>
          </cell>
          <cell r="D966" t="str">
            <v>$</v>
          </cell>
          <cell r="E966">
            <v>390669.96</v>
          </cell>
          <cell r="F966">
            <v>1</v>
          </cell>
          <cell r="G966">
            <v>260482.47745766395</v>
          </cell>
        </row>
        <row r="967">
          <cell r="B967">
            <v>51110700</v>
          </cell>
          <cell r="C967" t="str">
            <v>GRIFERIA LAVATORIO MESADA - MONOC LOUNGE</v>
          </cell>
          <cell r="D967" t="str">
            <v>$</v>
          </cell>
          <cell r="E967">
            <v>225142.82</v>
          </cell>
          <cell r="F967">
            <v>1</v>
          </cell>
          <cell r="G967">
            <v>150115.86643468798</v>
          </cell>
        </row>
        <row r="968">
          <cell r="B968">
            <v>51110704</v>
          </cell>
          <cell r="C968" t="str">
            <v>GRIFERIA BIDET C/TRANSF - MONOC LOUNGE</v>
          </cell>
          <cell r="D968" t="str">
            <v>$</v>
          </cell>
          <cell r="E968">
            <v>263731.23</v>
          </cell>
          <cell r="F968">
            <v>1</v>
          </cell>
          <cell r="G968">
            <v>175845.01294483195</v>
          </cell>
        </row>
        <row r="969">
          <cell r="B969">
            <v>51110706</v>
          </cell>
          <cell r="C969" t="str">
            <v>GRIFERIA DUCHA EMB C/TRANSF - MONOC LOUNGE</v>
          </cell>
          <cell r="D969" t="str">
            <v>$</v>
          </cell>
          <cell r="E969">
            <v>460952.14</v>
          </cell>
          <cell r="F969">
            <v>1</v>
          </cell>
          <cell r="G969">
            <v>307343.71134297596</v>
          </cell>
        </row>
        <row r="970">
          <cell r="B970">
            <v>51110702</v>
          </cell>
          <cell r="C970" t="str">
            <v>GRIFERIA LAVATORIO MESADA ALTO - MONOC LOUNGE</v>
          </cell>
          <cell r="D970" t="str">
            <v>$</v>
          </cell>
          <cell r="E970">
            <v>358093.82</v>
          </cell>
          <cell r="F970">
            <v>1</v>
          </cell>
          <cell r="G970">
            <v>238762.06247308795</v>
          </cell>
        </row>
        <row r="971">
          <cell r="B971">
            <v>51110800</v>
          </cell>
          <cell r="C971" t="str">
            <v>LAVATORIO BAJO CROMO - SENSUS</v>
          </cell>
          <cell r="D971" t="str">
            <v>$</v>
          </cell>
          <cell r="E971">
            <v>126205.39</v>
          </cell>
          <cell r="F971">
            <v>1</v>
          </cell>
          <cell r="G971">
            <v>84148.503907775987</v>
          </cell>
        </row>
        <row r="972">
          <cell r="B972">
            <v>51110802</v>
          </cell>
          <cell r="C972" t="str">
            <v>LAVATORIO ALTO CROMO - SENSUS</v>
          </cell>
          <cell r="D972" t="str">
            <v>$</v>
          </cell>
          <cell r="E972">
            <v>181278.27</v>
          </cell>
          <cell r="F972">
            <v>1</v>
          </cell>
          <cell r="G972">
            <v>120868.80925996797</v>
          </cell>
        </row>
        <row r="973">
          <cell r="B973">
            <v>51110824</v>
          </cell>
          <cell r="C973" t="str">
            <v>BIDET C/TRANSF CROMO - SENSUS</v>
          </cell>
          <cell r="D973" t="str">
            <v>$</v>
          </cell>
          <cell r="E973">
            <v>118518.91</v>
          </cell>
          <cell r="F973">
            <v>1</v>
          </cell>
          <cell r="G973">
            <v>79023.478801343983</v>
          </cell>
        </row>
        <row r="974">
          <cell r="B974">
            <v>51110806</v>
          </cell>
          <cell r="C974" t="str">
            <v>DUCHA EMB C/TRANSF CROMO - SENSUS</v>
          </cell>
          <cell r="D974" t="str">
            <v>$</v>
          </cell>
          <cell r="E974">
            <v>285101.14</v>
          </cell>
          <cell r="F974">
            <v>1</v>
          </cell>
          <cell r="G974">
            <v>190093.57994457596</v>
          </cell>
        </row>
        <row r="975">
          <cell r="B975">
            <v>511108001</v>
          </cell>
          <cell r="C975" t="str">
            <v>LAVATORIO BAJO GRAFITO - SENSUS</v>
          </cell>
          <cell r="D975" t="str">
            <v>$</v>
          </cell>
          <cell r="E975">
            <v>138825.38</v>
          </cell>
          <cell r="F975">
            <v>1</v>
          </cell>
          <cell r="G975">
            <v>92562.988248191978</v>
          </cell>
        </row>
        <row r="976">
          <cell r="B976">
            <v>511108021</v>
          </cell>
          <cell r="C976" t="str">
            <v>LAVATORIO ALTO GRAFITO - SENSUS</v>
          </cell>
          <cell r="D976" t="str">
            <v>$</v>
          </cell>
          <cell r="E976">
            <v>249257.36</v>
          </cell>
          <cell r="F976">
            <v>1</v>
          </cell>
          <cell r="G976">
            <v>166194.43854182397</v>
          </cell>
        </row>
        <row r="977">
          <cell r="B977">
            <v>511108241</v>
          </cell>
          <cell r="C977" t="str">
            <v>BIDET C/TRANSF GRAFITO - SENSUS</v>
          </cell>
          <cell r="D977" t="str">
            <v>$</v>
          </cell>
          <cell r="E977">
            <v>153377.25</v>
          </cell>
          <cell r="F977">
            <v>1</v>
          </cell>
          <cell r="G977">
            <v>102265.56980639997</v>
          </cell>
        </row>
        <row r="978">
          <cell r="B978">
            <v>511108061</v>
          </cell>
          <cell r="C978" t="str">
            <v>DUCHA EMB C/TRANSF GRAFITO - SENSUS</v>
          </cell>
          <cell r="D978" t="str">
            <v>$</v>
          </cell>
          <cell r="E978">
            <v>293094.75</v>
          </cell>
          <cell r="F978">
            <v>1</v>
          </cell>
          <cell r="G978">
            <v>195423.38655839997</v>
          </cell>
        </row>
        <row r="979">
          <cell r="B979">
            <v>51173229</v>
          </cell>
          <cell r="C979" t="str">
            <v>SENSUS SET 6 PIEZAS</v>
          </cell>
          <cell r="D979" t="str">
            <v>$</v>
          </cell>
          <cell r="E979">
            <v>97500</v>
          </cell>
          <cell r="F979">
            <v>1</v>
          </cell>
          <cell r="G979">
            <v>65008.943999999989</v>
          </cell>
        </row>
        <row r="980">
          <cell r="B980">
            <v>51121900</v>
          </cell>
          <cell r="C980" t="str">
            <v>LAVATORIO MESADA - RENOIR</v>
          </cell>
          <cell r="D980" t="str">
            <v>$</v>
          </cell>
          <cell r="E980">
            <v>392725.13</v>
          </cell>
          <cell r="F980">
            <v>1</v>
          </cell>
          <cell r="G980">
            <v>261852.77931859196</v>
          </cell>
        </row>
        <row r="981">
          <cell r="B981">
            <v>51121903</v>
          </cell>
          <cell r="C981" t="str">
            <v>LAVATORIO PARED - RENOIR</v>
          </cell>
          <cell r="D981" t="str">
            <v>$</v>
          </cell>
          <cell r="E981">
            <v>294691.65999999997</v>
          </cell>
          <cell r="F981">
            <v>1</v>
          </cell>
          <cell r="G981">
            <v>196488.13971494394</v>
          </cell>
        </row>
        <row r="982">
          <cell r="B982">
            <v>51121904</v>
          </cell>
          <cell r="C982" t="str">
            <v>BIDET C/TRANSF - RENOIR</v>
          </cell>
          <cell r="D982" t="str">
            <v>$</v>
          </cell>
          <cell r="E982">
            <v>308281.07</v>
          </cell>
          <cell r="F982">
            <v>1</v>
          </cell>
          <cell r="G982">
            <v>205548.99298348796</v>
          </cell>
        </row>
        <row r="983">
          <cell r="B983">
            <v>51121906</v>
          </cell>
          <cell r="C983" t="str">
            <v>DUCHA EMB C/TRANSF - RENOIR</v>
          </cell>
          <cell r="D983" t="str">
            <v>$</v>
          </cell>
          <cell r="E983">
            <v>453690.48</v>
          </cell>
          <cell r="F983">
            <v>1</v>
          </cell>
          <cell r="G983">
            <v>302501.9385400319</v>
          </cell>
        </row>
        <row r="984">
          <cell r="B984">
            <v>511219001</v>
          </cell>
          <cell r="C984" t="str">
            <v>LAVATORIO MESADA GRAFITO - RENOIR</v>
          </cell>
          <cell r="D984" t="str">
            <v>$</v>
          </cell>
          <cell r="E984">
            <v>478747.98</v>
          </cell>
          <cell r="F984">
            <v>1</v>
          </cell>
          <cell r="G984">
            <v>319209.23714803194</v>
          </cell>
        </row>
        <row r="985">
          <cell r="B985">
            <v>511219031</v>
          </cell>
          <cell r="C985" t="str">
            <v>LAVATORIO PARED GRAFITO - RENOIR</v>
          </cell>
          <cell r="D985" t="str">
            <v>$</v>
          </cell>
          <cell r="E985">
            <v>331266</v>
          </cell>
          <cell r="F985">
            <v>1</v>
          </cell>
          <cell r="G985">
            <v>220874.38813439995</v>
          </cell>
        </row>
        <row r="986">
          <cell r="B986">
            <v>511219041</v>
          </cell>
          <cell r="C986" t="str">
            <v>BIDET C/TRANSF GRAFITO - RENOIR</v>
          </cell>
          <cell r="D986" t="str">
            <v>$</v>
          </cell>
          <cell r="E986">
            <v>365596.45</v>
          </cell>
          <cell r="F986">
            <v>1</v>
          </cell>
          <cell r="G986">
            <v>243764.50404767995</v>
          </cell>
        </row>
        <row r="987">
          <cell r="B987">
            <v>511219061</v>
          </cell>
          <cell r="C987" t="str">
            <v>DUCHA EMB C/TRANSF GRAFITO - RENOIR</v>
          </cell>
          <cell r="D987" t="str">
            <v>$</v>
          </cell>
          <cell r="E987">
            <v>542672.46</v>
          </cell>
          <cell r="F987">
            <v>1</v>
          </cell>
          <cell r="G987">
            <v>361831.42115366389</v>
          </cell>
        </row>
        <row r="988">
          <cell r="B988">
            <v>51165030</v>
          </cell>
          <cell r="C988" t="str">
            <v>GRIF MINGITORIO ELECTRONICA - PIAZZATRONIC</v>
          </cell>
          <cell r="D988" t="str">
            <v>$</v>
          </cell>
          <cell r="E988">
            <v>286928.58</v>
          </cell>
          <cell r="F988">
            <v>1</v>
          </cell>
          <cell r="G988">
            <v>191312.04091507196</v>
          </cell>
        </row>
        <row r="989">
          <cell r="B989">
            <v>51143010</v>
          </cell>
          <cell r="C989" t="str">
            <v>GIRF LAVATORIO MESADA LUJO TEMPORIZADA</v>
          </cell>
          <cell r="D989" t="str">
            <v>$</v>
          </cell>
          <cell r="E989">
            <v>86618.3</v>
          </cell>
          <cell r="F989">
            <v>1</v>
          </cell>
          <cell r="G989">
            <v>57753.479118719988</v>
          </cell>
        </row>
        <row r="990">
          <cell r="B990">
            <v>51143011</v>
          </cell>
          <cell r="C990" t="str">
            <v>CARTUCHO TEMPO ARMADO M30X1,5 PIAZZAMATIC</v>
          </cell>
          <cell r="D990" t="str">
            <v>$</v>
          </cell>
          <cell r="E990">
            <v>26414.06</v>
          </cell>
          <cell r="F990">
            <v>1</v>
          </cell>
          <cell r="G990">
            <v>17611.796383103996</v>
          </cell>
        </row>
        <row r="991">
          <cell r="B991">
            <v>523700</v>
          </cell>
          <cell r="C991" t="str">
            <v>MANGUERA FLEX NARANJA - EMBLEM</v>
          </cell>
          <cell r="D991" t="str">
            <v>$</v>
          </cell>
          <cell r="E991">
            <v>33382.58</v>
          </cell>
          <cell r="F991">
            <v>1</v>
          </cell>
          <cell r="G991">
            <v>22258.115628671996</v>
          </cell>
        </row>
        <row r="992">
          <cell r="B992">
            <v>523702</v>
          </cell>
          <cell r="C992" t="str">
            <v>MANGUERA FLEX ROJO - EMBLEM</v>
          </cell>
          <cell r="D992" t="str">
            <v>$</v>
          </cell>
          <cell r="E992">
            <v>33382.58</v>
          </cell>
          <cell r="F992">
            <v>1</v>
          </cell>
          <cell r="G992">
            <v>22258.115628671996</v>
          </cell>
        </row>
        <row r="993">
          <cell r="B993">
            <v>5110102</v>
          </cell>
          <cell r="C993" t="str">
            <v>SET DUCHADOR MANUAL DOT - SOLO SUC CIPOLETI</v>
          </cell>
          <cell r="D993" t="str">
            <v>$</v>
          </cell>
          <cell r="E993">
            <v>30970.18</v>
          </cell>
          <cell r="F993">
            <v>1</v>
          </cell>
          <cell r="G993">
            <v>20649.627664511994</v>
          </cell>
        </row>
        <row r="994">
          <cell r="B994">
            <v>5110103</v>
          </cell>
          <cell r="C994" t="str">
            <v>DUCHADOR MANO ANTICALC.</v>
          </cell>
          <cell r="D994" t="str">
            <v>$</v>
          </cell>
          <cell r="E994">
            <v>15946.82</v>
          </cell>
          <cell r="F994">
            <v>1</v>
          </cell>
          <cell r="G994">
            <v>10632.676188287998</v>
          </cell>
        </row>
        <row r="995">
          <cell r="B995">
            <v>5110104</v>
          </cell>
          <cell r="C995" t="str">
            <v>DUCHADOR MANO ANTICALC. 10CM</v>
          </cell>
          <cell r="D995" t="str">
            <v>$</v>
          </cell>
          <cell r="E995">
            <v>22615.13</v>
          </cell>
          <cell r="F995">
            <v>1</v>
          </cell>
          <cell r="G995">
            <v>15078.827894591997</v>
          </cell>
        </row>
        <row r="996">
          <cell r="B996">
            <v>51100202</v>
          </cell>
          <cell r="C996" t="str">
            <v>SET DUCHADOR MANUAL NEXT</v>
          </cell>
          <cell r="D996" t="str">
            <v>$</v>
          </cell>
          <cell r="E996">
            <v>55347.96</v>
          </cell>
          <cell r="F996">
            <v>1</v>
          </cell>
          <cell r="G996">
            <v>36903.717252863993</v>
          </cell>
        </row>
        <row r="997">
          <cell r="B997">
            <v>51100203</v>
          </cell>
          <cell r="C997" t="str">
            <v>DUCHADOR MANO ANTICALC. 3 FUNC. 10CM</v>
          </cell>
          <cell r="D997" t="str">
            <v>$</v>
          </cell>
          <cell r="E997">
            <v>25233.7</v>
          </cell>
          <cell r="F997">
            <v>1</v>
          </cell>
          <cell r="G997">
            <v>16824.781438079997</v>
          </cell>
        </row>
        <row r="998">
          <cell r="B998">
            <v>5112001</v>
          </cell>
          <cell r="C998" t="str">
            <v>DUCHA PARED LOGOS/LOFT</v>
          </cell>
          <cell r="D998" t="str">
            <v>$</v>
          </cell>
          <cell r="E998">
            <v>34427.25</v>
          </cell>
          <cell r="F998">
            <v>1</v>
          </cell>
          <cell r="G998">
            <v>22954.658126399994</v>
          </cell>
        </row>
        <row r="999">
          <cell r="B999">
            <v>5112003</v>
          </cell>
          <cell r="C999" t="str">
            <v>DUCHA PARED ANTICALC. 3 FUNC. 10CM</v>
          </cell>
          <cell r="D999" t="str">
            <v>$</v>
          </cell>
          <cell r="E999">
            <v>40443</v>
          </cell>
          <cell r="F999">
            <v>1</v>
          </cell>
          <cell r="G999">
            <v>26965.709971199994</v>
          </cell>
        </row>
        <row r="1000">
          <cell r="B1000">
            <v>5112004</v>
          </cell>
          <cell r="C1000" t="str">
            <v>DUCHA PARED 20X15CM</v>
          </cell>
          <cell r="D1000" t="str">
            <v>$</v>
          </cell>
          <cell r="E1000">
            <v>64558.23</v>
          </cell>
          <cell r="F1000">
            <v>1</v>
          </cell>
          <cell r="G1000">
            <v>43044.742141631992</v>
          </cell>
        </row>
        <row r="1001">
          <cell r="B1001">
            <v>5112005</v>
          </cell>
          <cell r="C1001" t="str">
            <v>DUCHA PARED REDONDA 20CM</v>
          </cell>
          <cell r="D1001" t="str">
            <v>$</v>
          </cell>
          <cell r="E1001">
            <v>78437.36</v>
          </cell>
          <cell r="F1001">
            <v>1</v>
          </cell>
          <cell r="G1001">
            <v>52298.768653823987</v>
          </cell>
        </row>
        <row r="1002">
          <cell r="B1002">
            <v>5112401</v>
          </cell>
          <cell r="C1002" t="str">
            <v>DUCHA PARED GUILTY REDONDA 20CM</v>
          </cell>
          <cell r="D1002" t="str">
            <v>$</v>
          </cell>
          <cell r="E1002">
            <v>92884.77</v>
          </cell>
          <cell r="F1002">
            <v>1</v>
          </cell>
          <cell r="G1002">
            <v>61931.700629567989</v>
          </cell>
        </row>
        <row r="1003">
          <cell r="B1003">
            <v>5112801</v>
          </cell>
          <cell r="C1003" t="str">
            <v>DUCHA PARED UNIQUE CUADRADA 20X20CM</v>
          </cell>
          <cell r="D1003" t="str">
            <v>$</v>
          </cell>
          <cell r="E1003">
            <v>110712.64</v>
          </cell>
          <cell r="F1003">
            <v>1</v>
          </cell>
          <cell r="G1003">
            <v>73818.582706175977</v>
          </cell>
        </row>
        <row r="1004">
          <cell r="B1004">
            <v>5114001</v>
          </cell>
          <cell r="C1004" t="str">
            <v>DUCHA PARED SLIM REDONDA 30CM</v>
          </cell>
          <cell r="D1004" t="str">
            <v>$</v>
          </cell>
          <cell r="E1004">
            <v>174508.29</v>
          </cell>
          <cell r="F1004">
            <v>1</v>
          </cell>
          <cell r="G1004">
            <v>116354.86822713599</v>
          </cell>
        </row>
        <row r="1005">
          <cell r="B1005">
            <v>5114003</v>
          </cell>
          <cell r="C1005" t="str">
            <v>CAÑO DUCHA TECHO 20CM</v>
          </cell>
          <cell r="D1005" t="str">
            <v>$</v>
          </cell>
          <cell r="E1005">
            <v>35655.75</v>
          </cell>
          <cell r="F1005">
            <v>1</v>
          </cell>
          <cell r="G1005">
            <v>23773.770820799997</v>
          </cell>
        </row>
        <row r="1006">
          <cell r="B1006">
            <v>5114004</v>
          </cell>
          <cell r="C1006" t="str">
            <v>SOPORTE PARED P/DUCHADOR</v>
          </cell>
          <cell r="D1006" t="str">
            <v>$</v>
          </cell>
          <cell r="E1006">
            <v>11447.2</v>
          </cell>
          <cell r="F1006">
            <v>1</v>
          </cell>
          <cell r="G1006">
            <v>7632.5167564799985</v>
          </cell>
        </row>
        <row r="1007">
          <cell r="B1007">
            <v>5114006</v>
          </cell>
          <cell r="C1007" t="str">
            <v>FLEXIBLE DUCHADOR MANUAL 1,5MTS.</v>
          </cell>
          <cell r="D1007" t="str">
            <v>$</v>
          </cell>
          <cell r="E1007">
            <v>18209.52</v>
          </cell>
          <cell r="F1007">
            <v>1</v>
          </cell>
          <cell r="G1007">
            <v>12141.350419967997</v>
          </cell>
        </row>
        <row r="1008">
          <cell r="B1008">
            <v>5114101</v>
          </cell>
          <cell r="C1008" t="str">
            <v>DUCHA PARED SLIM CUADRADA 30X30CM</v>
          </cell>
          <cell r="D1008" t="str">
            <v>$</v>
          </cell>
          <cell r="E1008">
            <v>182007.43</v>
          </cell>
          <cell r="F1008">
            <v>1</v>
          </cell>
          <cell r="G1008">
            <v>121354.98281491197</v>
          </cell>
        </row>
        <row r="1009">
          <cell r="B1009">
            <v>5211001</v>
          </cell>
          <cell r="C1009" t="str">
            <v>DUCHA DE PARED ANTICALCAREA 200 MM CUADRADA</v>
          </cell>
          <cell r="D1009" t="str">
            <v>$</v>
          </cell>
          <cell r="E1009">
            <v>97262.2</v>
          </cell>
          <cell r="F1009">
            <v>1</v>
          </cell>
          <cell r="G1009">
            <v>64850.388852479984</v>
          </cell>
        </row>
        <row r="1010">
          <cell r="B1010">
            <v>5115001</v>
          </cell>
          <cell r="C1010" t="str">
            <v>SET BARRAL C/DUCHADOR ANTICALC.</v>
          </cell>
          <cell r="D1010" t="str">
            <v>$</v>
          </cell>
          <cell r="E1010">
            <v>56737.34</v>
          </cell>
          <cell r="F1010">
            <v>1</v>
          </cell>
          <cell r="G1010">
            <v>37830.09803865599</v>
          </cell>
        </row>
        <row r="1011">
          <cell r="B1011">
            <v>51140061</v>
          </cell>
          <cell r="C1011" t="str">
            <v>FELX P/DUCHADR 1,5MTS GRAFITO</v>
          </cell>
          <cell r="D1011" t="str">
            <v>$</v>
          </cell>
          <cell r="E1011">
            <v>29557.89</v>
          </cell>
          <cell r="F1011">
            <v>1</v>
          </cell>
          <cell r="G1011">
            <v>19707.971443775994</v>
          </cell>
        </row>
        <row r="1012">
          <cell r="B1012">
            <v>51140062</v>
          </cell>
          <cell r="C1012" t="str">
            <v>FELX P/DUCHADR 1,5MTS NEGRO</v>
          </cell>
          <cell r="D1012" t="str">
            <v>$</v>
          </cell>
          <cell r="E1012">
            <v>20551.97</v>
          </cell>
          <cell r="F1012">
            <v>1</v>
          </cell>
          <cell r="G1012">
            <v>13703.198634047998</v>
          </cell>
        </row>
        <row r="1013">
          <cell r="B1013">
            <v>5110105</v>
          </cell>
          <cell r="C1013" t="str">
            <v>MANGO DUCHA 1 FUNCION CROMO</v>
          </cell>
          <cell r="D1013" t="str">
            <v>$</v>
          </cell>
          <cell r="E1013">
            <v>35677.300000000003</v>
          </cell>
          <cell r="F1013">
            <v>1</v>
          </cell>
          <cell r="G1013">
            <v>23788.139464319996</v>
          </cell>
        </row>
        <row r="1014">
          <cell r="B1014">
            <v>51101051</v>
          </cell>
          <cell r="C1014" t="str">
            <v>MANGO DUCHA 1 FUNCION GRAFITO</v>
          </cell>
          <cell r="D1014" t="str">
            <v>$</v>
          </cell>
          <cell r="E1014">
            <v>34291.78</v>
          </cell>
          <cell r="F1014">
            <v>1</v>
          </cell>
          <cell r="G1014">
            <v>22864.332365951996</v>
          </cell>
        </row>
        <row r="1015">
          <cell r="B1015">
            <v>51101052</v>
          </cell>
          <cell r="C1015" t="str">
            <v>MANGO DUCHA 1 FUNCION NEGRO</v>
          </cell>
          <cell r="D1015" t="str">
            <v>$</v>
          </cell>
          <cell r="E1015">
            <v>33945.39</v>
          </cell>
          <cell r="F1015">
            <v>1</v>
          </cell>
          <cell r="G1015">
            <v>22633.373923775995</v>
          </cell>
        </row>
        <row r="1016">
          <cell r="B1016">
            <v>5114007</v>
          </cell>
          <cell r="C1016" t="str">
            <v>SOPORTE P/MANGO DUCHA CROMO</v>
          </cell>
          <cell r="D1016" t="str">
            <v>$</v>
          </cell>
          <cell r="E1016">
            <v>37178.29</v>
          </cell>
          <cell r="F1016">
            <v>1</v>
          </cell>
          <cell r="G1016">
            <v>24788.937155135995</v>
          </cell>
        </row>
        <row r="1017">
          <cell r="B1017">
            <v>51140071</v>
          </cell>
          <cell r="C1017" t="str">
            <v>SOPORTE P/MANGO DUCHA GRAFITO</v>
          </cell>
          <cell r="D1017" t="str">
            <v>$</v>
          </cell>
          <cell r="E1017">
            <v>36254.61</v>
          </cell>
          <cell r="F1017">
            <v>1</v>
          </cell>
          <cell r="G1017">
            <v>24173.065756223994</v>
          </cell>
        </row>
        <row r="1018">
          <cell r="B1018">
            <v>51140072</v>
          </cell>
          <cell r="C1018" t="str">
            <v>SOPORTE P/MANGO DUCHA NEGRO</v>
          </cell>
          <cell r="D1018" t="str">
            <v>$</v>
          </cell>
          <cell r="E1018">
            <v>34060.86</v>
          </cell>
          <cell r="F1018">
            <v>1</v>
          </cell>
          <cell r="G1018">
            <v>22710.364516223995</v>
          </cell>
        </row>
        <row r="1019">
          <cell r="B1019">
            <v>5110303</v>
          </cell>
          <cell r="C1019" t="str">
            <v>MANGO DUCHA 3 FUNCIONES C/FLEX 1,5MTS Y SOPORTE</v>
          </cell>
          <cell r="D1019" t="str">
            <v>$</v>
          </cell>
          <cell r="E1019">
            <v>56460.2</v>
          </cell>
          <cell r="F1019">
            <v>1</v>
          </cell>
          <cell r="G1019">
            <v>37645.312615679992</v>
          </cell>
        </row>
        <row r="1020">
          <cell r="B1020">
            <v>511302</v>
          </cell>
          <cell r="C1020" t="str">
            <v>AIREADOR P.CAÑO DOMANI/OPTIMA/VILLAGE</v>
          </cell>
          <cell r="D1020" t="str">
            <v>$</v>
          </cell>
          <cell r="E1020">
            <v>8227.56</v>
          </cell>
          <cell r="F1020">
            <v>1</v>
          </cell>
          <cell r="G1020">
            <v>5485.7947415039989</v>
          </cell>
        </row>
        <row r="1021">
          <cell r="B1021">
            <v>511325</v>
          </cell>
          <cell r="C1021" t="str">
            <v>AIREADOR ARMADO P/PICO COCINA HEMBRA DOV M22X1</v>
          </cell>
          <cell r="D1021" t="str">
            <v>$</v>
          </cell>
          <cell r="E1021">
            <v>6339.38</v>
          </cell>
          <cell r="F1021">
            <v>1</v>
          </cell>
          <cell r="G1021">
            <v>4226.8348657919996</v>
          </cell>
        </row>
        <row r="1022">
          <cell r="B1022">
            <v>511342</v>
          </cell>
          <cell r="C1022" t="str">
            <v>AIREADOR ARMADO M24 MACHO P/PICO LAV/COC</v>
          </cell>
          <cell r="D1022" t="str">
            <v>$</v>
          </cell>
          <cell r="E1022">
            <v>6339.38</v>
          </cell>
          <cell r="F1022">
            <v>1</v>
          </cell>
          <cell r="G1022">
            <v>4226.8348657919996</v>
          </cell>
        </row>
        <row r="1023">
          <cell r="B1023">
            <v>511301</v>
          </cell>
          <cell r="C1023" t="str">
            <v>CABEZAL COMPRE.VASTAGO CORTO</v>
          </cell>
          <cell r="D1023" t="str">
            <v>$</v>
          </cell>
          <cell r="E1023">
            <v>13669.28</v>
          </cell>
          <cell r="F1023">
            <v>1</v>
          </cell>
          <cell r="G1023">
            <v>9114.1072619519982</v>
          </cell>
        </row>
        <row r="1024">
          <cell r="B1024">
            <v>511305</v>
          </cell>
          <cell r="C1024" t="str">
            <v>CABEZAR TRANSFERENCIA BIDET L.ECO</v>
          </cell>
          <cell r="D1024" t="str">
            <v>$</v>
          </cell>
          <cell r="E1024">
            <v>14036.14</v>
          </cell>
          <cell r="F1024">
            <v>1</v>
          </cell>
          <cell r="G1024">
            <v>9358.7142485759978</v>
          </cell>
        </row>
        <row r="1025">
          <cell r="B1025">
            <v>511307</v>
          </cell>
          <cell r="C1025" t="str">
            <v>CABEZAL DUCHA DE EMBUTIR</v>
          </cell>
          <cell r="D1025" t="str">
            <v>$</v>
          </cell>
          <cell r="E1025">
            <v>14036.14</v>
          </cell>
          <cell r="F1025">
            <v>1</v>
          </cell>
          <cell r="G1025">
            <v>9358.7142485759978</v>
          </cell>
        </row>
        <row r="1026">
          <cell r="B1026">
            <v>511308</v>
          </cell>
          <cell r="C1026" t="str">
            <v>CABEZAL TRANS. DUCHA DE EMBUTIR L.ECO</v>
          </cell>
          <cell r="D1026" t="str">
            <v>$</v>
          </cell>
          <cell r="E1026">
            <v>14036.14</v>
          </cell>
          <cell r="F1026">
            <v>1</v>
          </cell>
          <cell r="G1026">
            <v>9358.7142485759978</v>
          </cell>
        </row>
        <row r="1027">
          <cell r="B1027">
            <v>511403</v>
          </cell>
          <cell r="C1027" t="str">
            <v>AIREADOR P.LAVATORIO / P.PARED</v>
          </cell>
          <cell r="D1027" t="str">
            <v>$</v>
          </cell>
          <cell r="E1027">
            <v>11460.42</v>
          </cell>
          <cell r="F1027">
            <v>1</v>
          </cell>
          <cell r="G1027">
            <v>7641.3313025279986</v>
          </cell>
        </row>
        <row r="1028">
          <cell r="B1028">
            <v>511405</v>
          </cell>
          <cell r="C1028" t="str">
            <v>CABEZAL TRANS. BIDET CIERRE CERAMICO</v>
          </cell>
          <cell r="D1028" t="str">
            <v>$</v>
          </cell>
          <cell r="E1028">
            <v>13405.14</v>
          </cell>
          <cell r="F1028">
            <v>1</v>
          </cell>
          <cell r="G1028">
            <v>8937.9896981759975</v>
          </cell>
        </row>
        <row r="1029">
          <cell r="B1029">
            <v>5114060</v>
          </cell>
          <cell r="C1029" t="str">
            <v>CABEZAL TRANS. DUCHA CIERRE CERAMICO</v>
          </cell>
          <cell r="D1029" t="str">
            <v>$</v>
          </cell>
          <cell r="E1029">
            <v>13405.14</v>
          </cell>
          <cell r="F1029">
            <v>1</v>
          </cell>
          <cell r="G1029">
            <v>8937.9896981759975</v>
          </cell>
        </row>
        <row r="1030">
          <cell r="B1030">
            <v>511463</v>
          </cell>
          <cell r="C1030" t="str">
            <v>CABEZAL TRANSF. DUCHA/BIDET V. LARGO C. CERAM.</v>
          </cell>
          <cell r="D1030" t="str">
            <v>$</v>
          </cell>
          <cell r="E1030">
            <v>20140.72</v>
          </cell>
          <cell r="F1030">
            <v>1</v>
          </cell>
          <cell r="G1030">
            <v>13428.994242047998</v>
          </cell>
        </row>
        <row r="1031">
          <cell r="B1031">
            <v>511409</v>
          </cell>
          <cell r="C1031" t="str">
            <v>CABEZAL CIERRE CERAMICO DUCHA/LAV.EMBUTIR (DERECHO)</v>
          </cell>
          <cell r="D1031" t="str">
            <v>$</v>
          </cell>
          <cell r="E1031">
            <v>15971.29</v>
          </cell>
          <cell r="F1031">
            <v>1</v>
          </cell>
          <cell r="G1031">
            <v>10648.991766335999</v>
          </cell>
        </row>
        <row r="1032">
          <cell r="B1032">
            <v>511410</v>
          </cell>
          <cell r="C1032" t="str">
            <v>CABEZAL CIERRE CERAMICO DUCHA/LAV.EMBUTIR (IZQUIERDO)</v>
          </cell>
          <cell r="D1032" t="str">
            <v>$</v>
          </cell>
          <cell r="E1032">
            <v>15971.29</v>
          </cell>
          <cell r="F1032">
            <v>1</v>
          </cell>
          <cell r="G1032">
            <v>10648.991766335999</v>
          </cell>
        </row>
        <row r="1033">
          <cell r="B1033">
            <v>511501</v>
          </cell>
          <cell r="C1033" t="str">
            <v>CARTUCHO CERAMICO MONOC.35MM (YVON/DOT/NEXT)</v>
          </cell>
          <cell r="D1033" t="str">
            <v>$</v>
          </cell>
          <cell r="E1033">
            <v>17169.14</v>
          </cell>
          <cell r="F1033">
            <v>1</v>
          </cell>
          <cell r="G1033">
            <v>11447.668315775998</v>
          </cell>
        </row>
        <row r="1034">
          <cell r="B1034">
            <v>523301</v>
          </cell>
          <cell r="C1034" t="str">
            <v>CIERRE CERAMICO DUCHA EMBUTIR L.ECO (ZEN/KISS)</v>
          </cell>
          <cell r="D1034" t="str">
            <v>$</v>
          </cell>
          <cell r="E1034">
            <v>19810.55</v>
          </cell>
          <cell r="F1034">
            <v>1</v>
          </cell>
          <cell r="G1034">
            <v>13208.850621119997</v>
          </cell>
        </row>
        <row r="1035">
          <cell r="B1035">
            <v>523302</v>
          </cell>
          <cell r="C1035" t="str">
            <v>CIERRE CERAMICO DUCHA EMBUTIR IZQ L.ECO (ZEN/KISS)</v>
          </cell>
          <cell r="D1035" t="str">
            <v>$</v>
          </cell>
          <cell r="E1035">
            <v>19810.55</v>
          </cell>
          <cell r="F1035">
            <v>1</v>
          </cell>
          <cell r="G1035">
            <v>13208.850621119997</v>
          </cell>
        </row>
        <row r="1036">
          <cell r="B1036">
            <v>9801007</v>
          </cell>
          <cell r="C1036" t="str">
            <v>VALVULA DEPOSITO DOBLE DESCARGA</v>
          </cell>
          <cell r="D1036" t="str">
            <v>$</v>
          </cell>
          <cell r="E1036">
            <v>52828.13</v>
          </cell>
          <cell r="F1036">
            <v>1</v>
          </cell>
          <cell r="G1036">
            <v>35223.599433791991</v>
          </cell>
        </row>
        <row r="1037">
          <cell r="B1037">
            <v>511509</v>
          </cell>
          <cell r="C1037" t="str">
            <v>CONECTOR EXCENTRICO P/CUERPO EXT X2U</v>
          </cell>
          <cell r="D1037" t="str">
            <v>$</v>
          </cell>
          <cell r="E1037">
            <v>15848.44</v>
          </cell>
          <cell r="F1037">
            <v>1</v>
          </cell>
          <cell r="G1037">
            <v>10567.080496895998</v>
          </cell>
        </row>
        <row r="1038">
          <cell r="B1038">
            <v>523311</v>
          </cell>
          <cell r="C1038" t="str">
            <v>VASTAGO C. CERAMICO CORTO ANTIHORARIO</v>
          </cell>
          <cell r="D1038" t="str">
            <v>$</v>
          </cell>
          <cell r="E1038">
            <v>17829.490000000002</v>
          </cell>
          <cell r="F1038">
            <v>1</v>
          </cell>
          <cell r="G1038">
            <v>11887.962225215999</v>
          </cell>
        </row>
        <row r="1039">
          <cell r="B1039">
            <v>511431</v>
          </cell>
          <cell r="C1039" t="str">
            <v>CAMPANA/ROSETA GUILTY-MIND-ICON</v>
          </cell>
          <cell r="D1039" t="str">
            <v>$</v>
          </cell>
          <cell r="E1039">
            <v>12032.32</v>
          </cell>
          <cell r="F1039">
            <v>1</v>
          </cell>
          <cell r="G1039">
            <v>8022.6504314879985</v>
          </cell>
        </row>
        <row r="1040">
          <cell r="B1040">
            <v>511432</v>
          </cell>
          <cell r="C1040" t="str">
            <v>VOLANTE GUILTY LEVER</v>
          </cell>
          <cell r="D1040" t="str">
            <v>$</v>
          </cell>
          <cell r="E1040">
            <v>15039.45</v>
          </cell>
          <cell r="F1040">
            <v>1</v>
          </cell>
          <cell r="G1040">
            <v>10027.679618879998</v>
          </cell>
        </row>
        <row r="1041">
          <cell r="B1041">
            <v>590009</v>
          </cell>
          <cell r="C1041" t="str">
            <v>MEZCLADORA MESADA 1 AGUJERO - LINEA TAURO</v>
          </cell>
          <cell r="D1041" t="str">
            <v>U$S</v>
          </cell>
          <cell r="E1041">
            <v>60.88</v>
          </cell>
          <cell r="F1041">
            <v>12</v>
          </cell>
          <cell r="G1041">
            <v>48913.66292735999</v>
          </cell>
        </row>
        <row r="1042">
          <cell r="B1042">
            <v>590063</v>
          </cell>
          <cell r="C1042" t="str">
            <v>GRIF MONOC DUCHA EXT S/TRANSF ALTA GAMA - LINEA TAURO</v>
          </cell>
          <cell r="D1042" t="str">
            <v>U$S</v>
          </cell>
          <cell r="E1042">
            <v>81.349999999999994</v>
          </cell>
          <cell r="F1042">
            <v>12</v>
          </cell>
          <cell r="G1042">
            <v>65360.158987199982</v>
          </cell>
        </row>
        <row r="1043">
          <cell r="B1043">
            <v>590118</v>
          </cell>
          <cell r="C1043" t="str">
            <v>GRIF MONOC DUCHA EXT S/TRANSF FLAT - LINEA TAURO</v>
          </cell>
          <cell r="D1043" t="str">
            <v>U$S</v>
          </cell>
          <cell r="E1043">
            <v>102.86</v>
          </cell>
          <cell r="F1043">
            <v>12</v>
          </cell>
          <cell r="G1043">
            <v>82642.236673919979</v>
          </cell>
        </row>
        <row r="1044">
          <cell r="B1044">
            <v>590128</v>
          </cell>
          <cell r="C1044" t="str">
            <v>CANILLA LAVATORIO CRUZ 1/2 - LINEA TAURO</v>
          </cell>
          <cell r="D1044" t="str">
            <v>U$S</v>
          </cell>
          <cell r="E1044">
            <v>21.75</v>
          </cell>
          <cell r="F1044">
            <v>20</v>
          </cell>
          <cell r="G1044">
            <v>17474.904215999999</v>
          </cell>
        </row>
        <row r="1045">
          <cell r="B1045">
            <v>590185</v>
          </cell>
          <cell r="C1045" t="str">
            <v>COLUMNA DUCHA EXT. C/FLOR Y DUCHADOR - LINEA TAURO -</v>
          </cell>
          <cell r="D1045" t="str">
            <v>U$S</v>
          </cell>
          <cell r="E1045">
            <v>303.20999999999998</v>
          </cell>
          <cell r="F1045">
            <v>1</v>
          </cell>
          <cell r="G1045">
            <v>243612.21642911993</v>
          </cell>
        </row>
        <row r="1046">
          <cell r="B1046">
            <v>590133</v>
          </cell>
          <cell r="C1046" t="str">
            <v>GRIF. LAVATORIO CASCADA - LINEA TAURO -</v>
          </cell>
          <cell r="D1046" t="str">
            <v>U$S</v>
          </cell>
          <cell r="E1046">
            <v>69.64</v>
          </cell>
          <cell r="F1046">
            <v>1</v>
          </cell>
          <cell r="G1046">
            <v>55951.831246079993</v>
          </cell>
        </row>
        <row r="1047">
          <cell r="B1047">
            <v>590005</v>
          </cell>
          <cell r="C1047" t="str">
            <v>MEZCLADORA PARED GRANDE PICO J</v>
          </cell>
          <cell r="D1047" t="str">
            <v>U$S</v>
          </cell>
          <cell r="E1047">
            <v>82.47</v>
          </cell>
          <cell r="F1047">
            <v>12</v>
          </cell>
          <cell r="G1047">
            <v>66260.016123839989</v>
          </cell>
        </row>
        <row r="1048">
          <cell r="B1048">
            <v>590006</v>
          </cell>
          <cell r="C1048" t="str">
            <v>MEZCLADORA PARED GRANDE PICO S</v>
          </cell>
          <cell r="D1048" t="str">
            <v>U$S</v>
          </cell>
          <cell r="E1048">
            <v>82.47</v>
          </cell>
          <cell r="F1048">
            <v>12</v>
          </cell>
          <cell r="G1048">
            <v>66260.016123839989</v>
          </cell>
        </row>
        <row r="1049">
          <cell r="B1049">
            <v>590007</v>
          </cell>
          <cell r="C1049" t="str">
            <v>CANILLA LAVATORIO 1/2 - TAURO</v>
          </cell>
          <cell r="D1049" t="str">
            <v>U$S</v>
          </cell>
          <cell r="E1049">
            <v>16.29</v>
          </cell>
          <cell r="F1049">
            <v>1</v>
          </cell>
          <cell r="G1049">
            <v>13088.100674879997</v>
          </cell>
        </row>
        <row r="1050">
          <cell r="B1050">
            <v>590086</v>
          </cell>
          <cell r="C1050" t="str">
            <v>MEZCLADORA PARED GRANDE PICO U</v>
          </cell>
          <cell r="D1050" t="str">
            <v>U$S</v>
          </cell>
          <cell r="E1050">
            <v>82.47</v>
          </cell>
          <cell r="F1050">
            <v>12</v>
          </cell>
          <cell r="G1050">
            <v>66260.016123839989</v>
          </cell>
        </row>
        <row r="1051">
          <cell r="B1051">
            <v>590011</v>
          </cell>
          <cell r="C1051" t="str">
            <v>MEZCLADORA MESADA RU-55 -LINEA TAURO</v>
          </cell>
          <cell r="D1051" t="str">
            <v>U$S</v>
          </cell>
          <cell r="E1051">
            <v>68.33</v>
          </cell>
          <cell r="F1051">
            <v>12</v>
          </cell>
          <cell r="G1051">
            <v>54899.319773759991</v>
          </cell>
        </row>
        <row r="1052">
          <cell r="B1052">
            <v>590130</v>
          </cell>
          <cell r="C1052" t="str">
            <v>GRIFERIA MEZCL. LAVATORIO - LINEA TAURO -</v>
          </cell>
          <cell r="D1052" t="str">
            <v>U$S</v>
          </cell>
          <cell r="E1052">
            <v>152.11000000000001</v>
          </cell>
          <cell r="F1052">
            <v>12</v>
          </cell>
          <cell r="G1052">
            <v>122211.84736991998</v>
          </cell>
        </row>
        <row r="1053">
          <cell r="B1053">
            <v>590121</v>
          </cell>
          <cell r="C1053" t="str">
            <v>GIRFERIA MEZCL. DUCHA EXT. C/TRANSF Y DUCH. - LINEA TAURO -</v>
          </cell>
          <cell r="D1053" t="str">
            <v>U$S</v>
          </cell>
          <cell r="E1053">
            <v>104.38</v>
          </cell>
          <cell r="F1053">
            <v>12</v>
          </cell>
          <cell r="G1053">
            <v>83863.471359359988</v>
          </cell>
        </row>
        <row r="1054">
          <cell r="B1054">
            <v>590131</v>
          </cell>
          <cell r="C1054" t="str">
            <v>GRIFERIA MEZCL. BIDET - LINEA TAURO -</v>
          </cell>
          <cell r="D1054" t="str">
            <v>U$S</v>
          </cell>
          <cell r="E1054">
            <v>119.46</v>
          </cell>
          <cell r="F1054">
            <v>12</v>
          </cell>
          <cell r="G1054">
            <v>95979.404949119984</v>
          </cell>
        </row>
        <row r="1055">
          <cell r="B1055">
            <v>590113</v>
          </cell>
          <cell r="C1055" t="str">
            <v>GRIF. LAV. RED. CROSS CIERRE C. - LINEA TAURO -</v>
          </cell>
          <cell r="D1055" t="str">
            <v>U$S</v>
          </cell>
          <cell r="E1055">
            <v>133.12</v>
          </cell>
          <cell r="F1055">
            <v>1</v>
          </cell>
          <cell r="G1055">
            <v>106954.44824063998</v>
          </cell>
        </row>
        <row r="1056">
          <cell r="B1056">
            <v>590180</v>
          </cell>
          <cell r="C1056" t="str">
            <v>GRIF. BIDET RED. CROSS CIERRE C. - LINEA TAURO -</v>
          </cell>
          <cell r="D1056" t="str">
            <v>U$S</v>
          </cell>
          <cell r="E1056">
            <v>151.54</v>
          </cell>
          <cell r="F1056">
            <v>1</v>
          </cell>
          <cell r="G1056">
            <v>121753.88436287997</v>
          </cell>
        </row>
        <row r="1057">
          <cell r="B1057">
            <v>590181</v>
          </cell>
          <cell r="C1057" t="str">
            <v>GRIF. DUCHA P/EMP. RED. CROSS CIERRE C. - LINEA TAURO -</v>
          </cell>
          <cell r="D1057" t="str">
            <v>U$S</v>
          </cell>
          <cell r="E1057">
            <v>231.73</v>
          </cell>
          <cell r="F1057">
            <v>1</v>
          </cell>
          <cell r="G1057">
            <v>186182.04845855993</v>
          </cell>
        </row>
        <row r="1058">
          <cell r="B1058">
            <v>590115</v>
          </cell>
          <cell r="C1058" t="str">
            <v>GRIF. LAV. CUAD. CROSS II CIERRE C. - LINEA TAURO -</v>
          </cell>
          <cell r="D1058" t="str">
            <v>U$S</v>
          </cell>
          <cell r="E1058">
            <v>151.37</v>
          </cell>
          <cell r="F1058">
            <v>1</v>
          </cell>
          <cell r="G1058">
            <v>121617.29890463997</v>
          </cell>
        </row>
        <row r="1059">
          <cell r="B1059">
            <v>590182</v>
          </cell>
          <cell r="C1059" t="str">
            <v>GRIF. BIDET CUAD. CROSS II CIERRE C. - LINEA TAURO -</v>
          </cell>
          <cell r="D1059" t="str">
            <v>U$S</v>
          </cell>
          <cell r="E1059">
            <v>152.47999999999999</v>
          </cell>
          <cell r="F1059">
            <v>1</v>
          </cell>
          <cell r="G1059">
            <v>122509.12160255997</v>
          </cell>
        </row>
        <row r="1060">
          <cell r="B1060">
            <v>590183</v>
          </cell>
          <cell r="C1060" t="str">
            <v>GRIF. DUCHA P/EMP. CUAD. CROSS II CIERRE C. - LINEA TAURO -</v>
          </cell>
          <cell r="D1060" t="str">
            <v>U$S</v>
          </cell>
          <cell r="E1060">
            <v>183.98</v>
          </cell>
          <cell r="F1060">
            <v>1</v>
          </cell>
          <cell r="G1060">
            <v>147817.60357055996</v>
          </cell>
        </row>
        <row r="1061">
          <cell r="B1061">
            <v>590069</v>
          </cell>
          <cell r="C1061" t="str">
            <v>GRIFERIA MONOC.MINIMALISTA P/CURVO-LINEA TAURO</v>
          </cell>
          <cell r="D1061" t="str">
            <v>U$S</v>
          </cell>
          <cell r="E1061">
            <v>95.52</v>
          </cell>
          <cell r="F1061">
            <v>12</v>
          </cell>
          <cell r="G1061">
            <v>76744.958653439986</v>
          </cell>
        </row>
        <row r="1062">
          <cell r="B1062">
            <v>590070</v>
          </cell>
          <cell r="C1062" t="str">
            <v>GRIFERIA MONOC.MINIMALISTA P/LARGO-LINEA TAURO</v>
          </cell>
          <cell r="D1062" t="str">
            <v>U$S</v>
          </cell>
          <cell r="E1062">
            <v>109.47</v>
          </cell>
          <cell r="F1062">
            <v>12</v>
          </cell>
          <cell r="G1062">
            <v>87953.00066783998</v>
          </cell>
        </row>
        <row r="1063">
          <cell r="B1063">
            <v>590116</v>
          </cell>
          <cell r="C1063" t="str">
            <v>GRIF. MONOC. LAVATORIO FLAT - LINEA TAURO -</v>
          </cell>
          <cell r="D1063" t="str">
            <v>U$S</v>
          </cell>
          <cell r="E1063">
            <v>116.55</v>
          </cell>
          <cell r="F1063">
            <v>1</v>
          </cell>
          <cell r="G1063">
            <v>93641.383281599978</v>
          </cell>
        </row>
        <row r="1064">
          <cell r="B1064">
            <v>590117</v>
          </cell>
          <cell r="C1064" t="str">
            <v>GRIF. MONOC. LAV. PICO ALTO FLAT - LINEA TAURO -</v>
          </cell>
          <cell r="D1064" t="str">
            <v>U$S</v>
          </cell>
          <cell r="E1064">
            <v>153.34</v>
          </cell>
          <cell r="F1064">
            <v>12</v>
          </cell>
          <cell r="G1064">
            <v>123200.08333247998</v>
          </cell>
        </row>
        <row r="1065">
          <cell r="B1065">
            <v>590015</v>
          </cell>
          <cell r="C1065" t="str">
            <v>GRIFERIA COCINA MESADA - LINEA TAURO</v>
          </cell>
          <cell r="D1065" t="str">
            <v>U$S</v>
          </cell>
          <cell r="E1065">
            <v>46.39</v>
          </cell>
          <cell r="F1065">
            <v>12</v>
          </cell>
          <cell r="G1065">
            <v>37271.761222079993</v>
          </cell>
        </row>
        <row r="1066">
          <cell r="B1066">
            <v>590016</v>
          </cell>
          <cell r="C1066" t="str">
            <v>GRIFERIA MONOC. COCINA PICO BAR - LINEA TAURO -</v>
          </cell>
          <cell r="D1066" t="str">
            <v>U$S</v>
          </cell>
          <cell r="E1066">
            <v>54.6</v>
          </cell>
          <cell r="F1066">
            <v>12</v>
          </cell>
          <cell r="G1066">
            <v>43868.035411199991</v>
          </cell>
        </row>
        <row r="1067">
          <cell r="B1067">
            <v>590071</v>
          </cell>
          <cell r="C1067" t="str">
            <v>GRIFERIA MONOC. COCINA PARED - LINEA TAURO -</v>
          </cell>
          <cell r="D1067" t="str">
            <v>U$S</v>
          </cell>
          <cell r="E1067">
            <v>78.260000000000005</v>
          </cell>
          <cell r="F1067">
            <v>16</v>
          </cell>
          <cell r="G1067">
            <v>62877.51742271999</v>
          </cell>
        </row>
        <row r="1068">
          <cell r="B1068">
            <v>590114</v>
          </cell>
          <cell r="C1068" t="str">
            <v>GRIFERIA COCINA MESADA CROSS CIERRE C. - LINEA TAURO -</v>
          </cell>
          <cell r="D1068" t="str">
            <v>U$S</v>
          </cell>
          <cell r="E1068">
            <v>93.19</v>
          </cell>
          <cell r="F1068">
            <v>12</v>
          </cell>
          <cell r="G1068">
            <v>74872.934431679983</v>
          </cell>
        </row>
        <row r="1069">
          <cell r="B1069">
            <v>590081</v>
          </cell>
          <cell r="C1069" t="str">
            <v>GRIFERIA ALTA GAMA BIDET C/TRANSF - LINEA TAURO</v>
          </cell>
          <cell r="D1069" t="str">
            <v>U$S</v>
          </cell>
          <cell r="E1069">
            <v>101.07</v>
          </cell>
          <cell r="F1069">
            <v>1</v>
          </cell>
          <cell r="G1069">
            <v>81204.072143039972</v>
          </cell>
        </row>
        <row r="1070">
          <cell r="B1070">
            <v>590018</v>
          </cell>
          <cell r="C1070" t="str">
            <v>GRIFERIA LAVATORIO - LINEA TAURO -</v>
          </cell>
          <cell r="D1070" t="str">
            <v>U$S</v>
          </cell>
          <cell r="E1070">
            <v>60.24</v>
          </cell>
          <cell r="F1070">
            <v>12</v>
          </cell>
          <cell r="G1070">
            <v>48399.458849279996</v>
          </cell>
        </row>
        <row r="1071">
          <cell r="B1071">
            <v>590019</v>
          </cell>
          <cell r="C1071" t="str">
            <v>GRIFERIA BIDET - LINEA TAURO -</v>
          </cell>
          <cell r="D1071" t="str">
            <v>U$S</v>
          </cell>
          <cell r="E1071">
            <v>93.79</v>
          </cell>
          <cell r="F1071">
            <v>12</v>
          </cell>
          <cell r="G1071">
            <v>75355.000754879991</v>
          </cell>
        </row>
        <row r="1072">
          <cell r="B1072">
            <v>590020</v>
          </cell>
          <cell r="C1072" t="str">
            <v>GRIFERIA DUCHA EXT.C/TRANSF - LINEA TAURO -</v>
          </cell>
          <cell r="D1072" t="str">
            <v>U$S</v>
          </cell>
          <cell r="E1072">
            <v>92.9</v>
          </cell>
          <cell r="F1072">
            <v>12</v>
          </cell>
          <cell r="G1072">
            <v>74639.935708799996</v>
          </cell>
        </row>
        <row r="1073">
          <cell r="B1073">
            <v>590123</v>
          </cell>
          <cell r="C1073" t="str">
            <v>CANILLA UN AGUA T/BAR</v>
          </cell>
          <cell r="D1073" t="str">
            <v>U$S</v>
          </cell>
          <cell r="E1073">
            <v>34.94</v>
          </cell>
          <cell r="F1073">
            <v>32</v>
          </cell>
          <cell r="G1073">
            <v>28072.328887679992</v>
          </cell>
        </row>
        <row r="1074">
          <cell r="B1074">
            <v>590173</v>
          </cell>
          <cell r="C1074" t="str">
            <v>GRIFERIA MESADA</v>
          </cell>
          <cell r="D1074" t="str">
            <v>U$S</v>
          </cell>
          <cell r="E1074">
            <v>71.37</v>
          </cell>
          <cell r="F1074">
            <v>12</v>
          </cell>
          <cell r="G1074">
            <v>57341.789144639995</v>
          </cell>
        </row>
        <row r="1075">
          <cell r="B1075">
            <v>590126</v>
          </cell>
          <cell r="C1075" t="str">
            <v>MEZCLADORA PARED PICO "U"</v>
          </cell>
          <cell r="D1075" t="str">
            <v>U$S</v>
          </cell>
          <cell r="E1075">
            <v>73.13</v>
          </cell>
          <cell r="F1075">
            <v>12</v>
          </cell>
          <cell r="G1075">
            <v>58755.850359359989</v>
          </cell>
        </row>
        <row r="1076">
          <cell r="B1076">
            <v>590178</v>
          </cell>
          <cell r="C1076" t="str">
            <v>MEZCLADORA PARED PICO "J"</v>
          </cell>
          <cell r="D1076" t="str">
            <v>U$S</v>
          </cell>
          <cell r="E1076">
            <v>73.13</v>
          </cell>
          <cell r="F1076">
            <v>12</v>
          </cell>
          <cell r="G1076">
            <v>58755.850359359989</v>
          </cell>
        </row>
        <row r="1077">
          <cell r="B1077">
            <v>590179</v>
          </cell>
          <cell r="C1077" t="str">
            <v>MEZCLADORA PARED PICO "S"</v>
          </cell>
          <cell r="D1077" t="str">
            <v>U$S</v>
          </cell>
          <cell r="E1077">
            <v>73.13</v>
          </cell>
          <cell r="F1077">
            <v>12</v>
          </cell>
          <cell r="G1077">
            <v>58755.850359359989</v>
          </cell>
        </row>
        <row r="1078">
          <cell r="B1078">
            <v>590092</v>
          </cell>
          <cell r="C1078" t="str">
            <v>GRIF PARED UN AGUA TIPO BAR VOL REDONDO - LINEA TAURO</v>
          </cell>
          <cell r="D1078" t="str">
            <v>U$S</v>
          </cell>
          <cell r="E1078">
            <v>26.07</v>
          </cell>
          <cell r="F1078">
            <v>12</v>
          </cell>
          <cell r="G1078">
            <v>20945.781743039995</v>
          </cell>
        </row>
        <row r="1079">
          <cell r="B1079">
            <v>590176</v>
          </cell>
          <cell r="C1079" t="str">
            <v>GRIF PARED UN AGUA TIPO BAR VOL CRUZ - LINEA TAURO</v>
          </cell>
          <cell r="D1079" t="str">
            <v>U$S</v>
          </cell>
          <cell r="E1079">
            <v>27.17</v>
          </cell>
          <cell r="F1079">
            <v>12</v>
          </cell>
          <cell r="G1079">
            <v>21829.570002239998</v>
          </cell>
        </row>
        <row r="1080">
          <cell r="B1080">
            <v>590030</v>
          </cell>
          <cell r="C1080" t="str">
            <v>GRIF LAVATORIO 3 AGUJ LUCY - LINEA TAURO</v>
          </cell>
          <cell r="D1080" t="str">
            <v>U$S</v>
          </cell>
          <cell r="E1080">
            <v>98.99</v>
          </cell>
          <cell r="F1080">
            <v>12</v>
          </cell>
          <cell r="G1080">
            <v>79532.908889279992</v>
          </cell>
        </row>
        <row r="1081">
          <cell r="B1081">
            <v>590031</v>
          </cell>
          <cell r="C1081" t="str">
            <v>GRIF BIDET 3 AGUJ LUCY - LINEA TAURO</v>
          </cell>
          <cell r="D1081" t="str">
            <v>U$S</v>
          </cell>
          <cell r="E1081">
            <v>133.75</v>
          </cell>
          <cell r="F1081">
            <v>12</v>
          </cell>
          <cell r="G1081">
            <v>107460.61787999998</v>
          </cell>
        </row>
        <row r="1082">
          <cell r="B1082">
            <v>590032</v>
          </cell>
          <cell r="C1082" t="str">
            <v>GRIF. DUCHA EXT. C/TRANSF LUCY - LINEA TAURO</v>
          </cell>
          <cell r="D1082" t="str">
            <v>U$S</v>
          </cell>
          <cell r="E1082">
            <v>88.68</v>
          </cell>
          <cell r="F1082">
            <v>12</v>
          </cell>
          <cell r="G1082">
            <v>71249.402568959995</v>
          </cell>
        </row>
        <row r="1083">
          <cell r="B1083">
            <v>590039</v>
          </cell>
          <cell r="C1083" t="str">
            <v>TEMPORIZADOR MINGITORIO (GRI39) -LINEA TAURO</v>
          </cell>
          <cell r="D1083" t="str">
            <v>U$S</v>
          </cell>
          <cell r="E1083">
            <v>50.11</v>
          </cell>
          <cell r="F1083">
            <v>1</v>
          </cell>
          <cell r="G1083">
            <v>40260.572425919985</v>
          </cell>
        </row>
        <row r="1084">
          <cell r="B1084">
            <v>590040</v>
          </cell>
          <cell r="C1084" t="str">
            <v>TEMPORIZADOR LAVATORIO (GRI40)-LINEA TAURO</v>
          </cell>
          <cell r="D1084" t="str">
            <v>U$S</v>
          </cell>
          <cell r="E1084">
            <v>64.72</v>
          </cell>
          <cell r="F1084">
            <v>1</v>
          </cell>
          <cell r="G1084">
            <v>51998.887395839985</v>
          </cell>
        </row>
        <row r="1085">
          <cell r="B1085">
            <v>591060</v>
          </cell>
          <cell r="C1085" t="str">
            <v>SET ACC. 7 P. (BARR/REPI/ARO/P.RO/P.CEP/JAB/PER) - TAURO -</v>
          </cell>
          <cell r="D1085" t="str">
            <v>U$S</v>
          </cell>
          <cell r="E1085">
            <v>74.38</v>
          </cell>
          <cell r="F1085">
            <v>10</v>
          </cell>
          <cell r="G1085">
            <v>59760.155199359986</v>
          </cell>
        </row>
        <row r="1086">
          <cell r="B1086">
            <v>591156</v>
          </cell>
          <cell r="C1086" t="str">
            <v>PORTA ROLLO CUADRADO - LINEA TAURO -</v>
          </cell>
          <cell r="D1086" t="str">
            <v>U$S</v>
          </cell>
          <cell r="E1086">
            <v>18.989999999999998</v>
          </cell>
          <cell r="F1086">
            <v>20</v>
          </cell>
          <cell r="G1086">
            <v>15257.399129279995</v>
          </cell>
        </row>
        <row r="1087">
          <cell r="B1087">
            <v>591161</v>
          </cell>
          <cell r="C1087" t="str">
            <v>JABONERA - LINEA TAURO -</v>
          </cell>
          <cell r="D1087" t="str">
            <v>U$S</v>
          </cell>
          <cell r="E1087">
            <v>20.34</v>
          </cell>
          <cell r="F1087">
            <v>20</v>
          </cell>
          <cell r="G1087">
            <v>16342.048356479996</v>
          </cell>
        </row>
        <row r="1088">
          <cell r="B1088">
            <v>591162</v>
          </cell>
          <cell r="C1088" t="str">
            <v>PORTA ROLLO C/TAPA - LINEA TAURO -</v>
          </cell>
          <cell r="D1088" t="str">
            <v>U$S</v>
          </cell>
          <cell r="E1088">
            <v>19.72</v>
          </cell>
          <cell r="F1088">
            <v>20</v>
          </cell>
          <cell r="G1088">
            <v>15843.913155839995</v>
          </cell>
        </row>
        <row r="1089">
          <cell r="B1089">
            <v>591157</v>
          </cell>
          <cell r="C1089" t="str">
            <v>TOALLERO ARO - LINEA TAURO</v>
          </cell>
          <cell r="D1089" t="str">
            <v>U$S</v>
          </cell>
          <cell r="E1089">
            <v>15.26</v>
          </cell>
          <cell r="F1089">
            <v>20</v>
          </cell>
          <cell r="G1089">
            <v>12260.553486719997</v>
          </cell>
        </row>
        <row r="1090">
          <cell r="B1090">
            <v>591160</v>
          </cell>
          <cell r="C1090" t="str">
            <v>PORTAVASO - LI NEA TAURO</v>
          </cell>
          <cell r="D1090" t="str">
            <v>U$S</v>
          </cell>
          <cell r="E1090">
            <v>20.18</v>
          </cell>
          <cell r="F1090">
            <v>20</v>
          </cell>
          <cell r="G1090">
            <v>16213.497336959996</v>
          </cell>
        </row>
        <row r="1091">
          <cell r="B1091">
            <v>591168</v>
          </cell>
          <cell r="C1091" t="str">
            <v>PERCHA DOBLE - LINEA TAURO</v>
          </cell>
          <cell r="D1091" t="str">
            <v>U$S</v>
          </cell>
          <cell r="E1091">
            <v>15.16</v>
          </cell>
          <cell r="F1091">
            <v>20</v>
          </cell>
          <cell r="G1091">
            <v>12180.209099519998</v>
          </cell>
        </row>
        <row r="1092">
          <cell r="B1092">
            <v>590022</v>
          </cell>
          <cell r="C1092" t="str">
            <v>FLEXIBLE MONOCOMANDO 35 CM A Y B - TAURO</v>
          </cell>
          <cell r="D1092" t="str">
            <v>U$S</v>
          </cell>
          <cell r="E1092">
            <v>6.79</v>
          </cell>
          <cell r="F1092">
            <v>1</v>
          </cell>
          <cell r="G1092">
            <v>5455.383890879998</v>
          </cell>
        </row>
        <row r="1093">
          <cell r="B1093">
            <v>590074</v>
          </cell>
          <cell r="C1093" t="str">
            <v>SET DE FIJACION MONOC 2 PERNOS - TAURO</v>
          </cell>
          <cell r="D1093" t="str">
            <v>U$S</v>
          </cell>
          <cell r="E1093">
            <v>2.94</v>
          </cell>
          <cell r="F1093">
            <v>1</v>
          </cell>
          <cell r="G1093">
            <v>2362.1249836799993</v>
          </cell>
        </row>
        <row r="1094">
          <cell r="B1094">
            <v>590035</v>
          </cell>
          <cell r="C1094" t="str">
            <v>CARTUCHO MONOCOMANDO 40MM - TAURO</v>
          </cell>
          <cell r="D1094" t="str">
            <v>U$S</v>
          </cell>
          <cell r="E1094">
            <v>5</v>
          </cell>
          <cell r="F1094">
            <v>1</v>
          </cell>
          <cell r="G1094">
            <v>4017.2193599999991</v>
          </cell>
        </row>
        <row r="1095">
          <cell r="B1095">
            <v>590024</v>
          </cell>
          <cell r="C1095" t="str">
            <v>PICO.GRIF PARED GRANDE PICO J</v>
          </cell>
          <cell r="D1095" t="str">
            <v>U$S</v>
          </cell>
          <cell r="E1095">
            <v>7.33</v>
          </cell>
          <cell r="F1095">
            <v>12</v>
          </cell>
          <cell r="G1095">
            <v>5889.2435817599981</v>
          </cell>
        </row>
        <row r="1096">
          <cell r="B1096">
            <v>590025</v>
          </cell>
          <cell r="C1096" t="str">
            <v>PICO.GRIF PARED GRANDE PICO U</v>
          </cell>
          <cell r="D1096" t="str">
            <v>U$S</v>
          </cell>
          <cell r="E1096">
            <v>6.92</v>
          </cell>
          <cell r="F1096">
            <v>12</v>
          </cell>
          <cell r="G1096">
            <v>5559.8315942399986</v>
          </cell>
        </row>
        <row r="1097">
          <cell r="B1097">
            <v>590026</v>
          </cell>
          <cell r="C1097" t="str">
            <v>PICO.GRIF PARED GRANDE PICO S</v>
          </cell>
          <cell r="D1097" t="str">
            <v>U$S</v>
          </cell>
          <cell r="E1097">
            <v>6.92</v>
          </cell>
          <cell r="F1097">
            <v>12</v>
          </cell>
          <cell r="G1097">
            <v>5559.8315942399986</v>
          </cell>
        </row>
        <row r="1098">
          <cell r="B1098">
            <v>590186</v>
          </cell>
          <cell r="C1098" t="str">
            <v>VASTAGO CERAMICO DER - TAURO</v>
          </cell>
          <cell r="D1098" t="str">
            <v>U$S</v>
          </cell>
          <cell r="E1098">
            <v>4.9400000000000004</v>
          </cell>
          <cell r="F1098">
            <v>100</v>
          </cell>
          <cell r="G1098">
            <v>3969.0127276799994</v>
          </cell>
        </row>
        <row r="1099">
          <cell r="B1099">
            <v>590187</v>
          </cell>
          <cell r="C1099" t="str">
            <v>VASTAGO CERAMICO IZQ - TAURO</v>
          </cell>
          <cell r="D1099" t="str">
            <v>U$S</v>
          </cell>
          <cell r="E1099">
            <v>4.9400000000000004</v>
          </cell>
          <cell r="F1099">
            <v>100</v>
          </cell>
          <cell r="G1099">
            <v>3969.0127276799994</v>
          </cell>
        </row>
        <row r="1100">
          <cell r="B1100">
            <v>590066</v>
          </cell>
          <cell r="C1100" t="str">
            <v>CABEZA DUCHA 1 FUNC - LINEA TAURO</v>
          </cell>
          <cell r="D1100" t="str">
            <v>U$S</v>
          </cell>
          <cell r="E1100">
            <v>7.5</v>
          </cell>
          <cell r="F1100">
            <v>80</v>
          </cell>
          <cell r="G1100">
            <v>6025.8290399999996</v>
          </cell>
        </row>
        <row r="1101">
          <cell r="B1101">
            <v>590068</v>
          </cell>
          <cell r="C1101" t="str">
            <v>CABEZA DUCHA 3 FUNC - LINEA TAURO -</v>
          </cell>
          <cell r="D1101" t="str">
            <v>U$S</v>
          </cell>
          <cell r="E1101">
            <v>13.41</v>
          </cell>
          <cell r="F1101">
            <v>57</v>
          </cell>
          <cell r="G1101">
            <v>10774.182323519999</v>
          </cell>
        </row>
        <row r="1102">
          <cell r="B1102">
            <v>590171</v>
          </cell>
          <cell r="C1102" t="str">
            <v>KIT DUCHADOR (SOP+FLEX+DUCHADOR) - LINEA TAURO</v>
          </cell>
          <cell r="D1102" t="str">
            <v>U$S</v>
          </cell>
          <cell r="E1102">
            <v>18.16</v>
          </cell>
          <cell r="F1102">
            <v>20</v>
          </cell>
          <cell r="G1102">
            <v>14590.540715519997</v>
          </cell>
        </row>
        <row r="1103">
          <cell r="B1103">
            <v>590172</v>
          </cell>
          <cell r="C1103" t="str">
            <v>KIT DUCHADOR COMP (SOP+FLEX+DUCHADOR+TEE D) - LINEA TAURO</v>
          </cell>
          <cell r="D1103" t="str">
            <v>U$S</v>
          </cell>
          <cell r="E1103">
            <v>31.66</v>
          </cell>
          <cell r="F1103">
            <v>20</v>
          </cell>
          <cell r="G1103">
            <v>25437.032987519993</v>
          </cell>
        </row>
        <row r="1104">
          <cell r="B1104">
            <v>988150</v>
          </cell>
          <cell r="C1104" t="str">
            <v>INODORO CORTO BLANCO MARAJO</v>
          </cell>
          <cell r="D1104" t="str">
            <v>$</v>
          </cell>
          <cell r="E1104">
            <v>106389.78</v>
          </cell>
          <cell r="F1104">
            <v>20</v>
          </cell>
          <cell r="G1104">
            <v>70936.279489151988</v>
          </cell>
        </row>
        <row r="1105">
          <cell r="B1105">
            <v>988110</v>
          </cell>
          <cell r="C1105" t="str">
            <v>DEPOSITO DE COLGAR BLANCO MARAJO</v>
          </cell>
          <cell r="D1105" t="str">
            <v>$</v>
          </cell>
          <cell r="E1105">
            <v>128711.3</v>
          </cell>
          <cell r="F1105">
            <v>20</v>
          </cell>
          <cell r="G1105">
            <v>85819.340449919982</v>
          </cell>
        </row>
        <row r="1106">
          <cell r="B1106">
            <v>98815</v>
          </cell>
          <cell r="C1106" t="str">
            <v>BIDET 3 AGUJEROS BLANCO MARAJO</v>
          </cell>
          <cell r="D1106" t="str">
            <v>$</v>
          </cell>
          <cell r="E1106">
            <v>136675.49</v>
          </cell>
          <cell r="F1106">
            <v>20</v>
          </cell>
          <cell r="G1106">
            <v>91129.531031615974</v>
          </cell>
        </row>
        <row r="1107">
          <cell r="B1107">
            <v>98816</v>
          </cell>
          <cell r="C1107" t="str">
            <v>BIDET 1 AGUJERO BLANCO MARAJO</v>
          </cell>
          <cell r="D1107" t="str">
            <v>$</v>
          </cell>
          <cell r="E1107">
            <v>136675.49</v>
          </cell>
          <cell r="F1107">
            <v>1</v>
          </cell>
          <cell r="G1107">
            <v>91129.531031615974</v>
          </cell>
        </row>
        <row r="1108">
          <cell r="B1108">
            <v>988917</v>
          </cell>
          <cell r="C1108" t="str">
            <v>LAV.3 AGUJEROS BLANCO MARAJO</v>
          </cell>
          <cell r="D1108" t="str">
            <v>$</v>
          </cell>
          <cell r="E1108">
            <v>70722.559999999998</v>
          </cell>
          <cell r="F1108">
            <v>20</v>
          </cell>
          <cell r="G1108">
            <v>47154.860949503985</v>
          </cell>
        </row>
        <row r="1109">
          <cell r="B1109">
            <v>988915</v>
          </cell>
          <cell r="C1109" t="str">
            <v>LAV.1 AGUJEROS BLANCO MARAJO</v>
          </cell>
          <cell r="D1109" t="str">
            <v>$</v>
          </cell>
          <cell r="E1109">
            <v>70722.559999999998</v>
          </cell>
          <cell r="F1109">
            <v>20</v>
          </cell>
          <cell r="G1109">
            <v>47154.860949503985</v>
          </cell>
        </row>
        <row r="1110">
          <cell r="B1110">
            <v>988100</v>
          </cell>
          <cell r="C1110" t="str">
            <v>COLUMNA BLANCA MARAJO</v>
          </cell>
          <cell r="D1110" t="str">
            <v>$</v>
          </cell>
          <cell r="E1110">
            <v>58333.57</v>
          </cell>
          <cell r="F1110">
            <v>20</v>
          </cell>
          <cell r="G1110">
            <v>38894.39779948799</v>
          </cell>
        </row>
        <row r="1111">
          <cell r="B1111">
            <v>98801</v>
          </cell>
          <cell r="C1111" t="str">
            <v>ASIENTO MICROBAN MARAJO</v>
          </cell>
          <cell r="D1111" t="str">
            <v>$</v>
          </cell>
          <cell r="E1111">
            <v>30404.81</v>
          </cell>
          <cell r="F1111">
            <v>5</v>
          </cell>
          <cell r="G1111">
            <v>20272.662467903996</v>
          </cell>
        </row>
        <row r="1112">
          <cell r="B1112">
            <v>981201</v>
          </cell>
          <cell r="C1112" t="str">
            <v>MEC.DEPOSITO COMPLETO C/FLAPPER-MARAJO</v>
          </cell>
          <cell r="D1112" t="str">
            <v>$</v>
          </cell>
          <cell r="E1112">
            <v>55827.45</v>
          </cell>
          <cell r="F1112">
            <v>1</v>
          </cell>
          <cell r="G1112">
            <v>37223.421238079987</v>
          </cell>
        </row>
        <row r="1113">
          <cell r="B1113">
            <v>9886585</v>
          </cell>
          <cell r="C1113" t="str">
            <v>FUELLE INODORO MARAJO 1 1/2</v>
          </cell>
          <cell r="D1113" t="str">
            <v>$</v>
          </cell>
          <cell r="E1113">
            <v>3839.99</v>
          </cell>
          <cell r="F1113">
            <v>1</v>
          </cell>
          <cell r="G1113">
            <v>2560.3455884159994</v>
          </cell>
        </row>
        <row r="1114">
          <cell r="B1114">
            <v>9822500</v>
          </cell>
          <cell r="C1114" t="str">
            <v>INODORO CORTO VOGUE PLUS BLANCO</v>
          </cell>
          <cell r="D1114" t="str">
            <v>$</v>
          </cell>
          <cell r="E1114">
            <v>188497.96</v>
          </cell>
          <cell r="F1114">
            <v>1</v>
          </cell>
          <cell r="G1114">
            <v>125682.59821286397</v>
          </cell>
        </row>
        <row r="1115">
          <cell r="B1115">
            <v>9822505</v>
          </cell>
          <cell r="C1115" t="str">
            <v>INODORO LARGO VOGUE PLUS BLANCO</v>
          </cell>
          <cell r="D1115" t="str">
            <v>$</v>
          </cell>
          <cell r="E1115">
            <v>204371.47</v>
          </cell>
          <cell r="F1115">
            <v>1</v>
          </cell>
          <cell r="G1115">
            <v>136266.39434284798</v>
          </cell>
        </row>
        <row r="1116">
          <cell r="B1116">
            <v>9822100</v>
          </cell>
          <cell r="C1116" t="str">
            <v>DEPOSITO DE APOYAR VOGUE PLUS BLANCO</v>
          </cell>
          <cell r="D1116" t="str">
            <v>$</v>
          </cell>
          <cell r="E1116">
            <v>191566.51</v>
          </cell>
          <cell r="F1116">
            <v>1</v>
          </cell>
          <cell r="G1116">
            <v>127728.57970118397</v>
          </cell>
        </row>
        <row r="1117">
          <cell r="B1117">
            <v>9822151</v>
          </cell>
          <cell r="C1117" t="str">
            <v>BIDET 1 AGUJERO VOGUE PLUS BLANCO</v>
          </cell>
          <cell r="D1117" t="str">
            <v>$</v>
          </cell>
          <cell r="E1117">
            <v>198998.8</v>
          </cell>
          <cell r="F1117">
            <v>1</v>
          </cell>
          <cell r="G1117">
            <v>132684.12148991995</v>
          </cell>
        </row>
        <row r="1118">
          <cell r="B1118">
            <v>982215</v>
          </cell>
          <cell r="C1118" t="str">
            <v>BIDET 3 AGUJEROS VOGUE PLUS BLANCO</v>
          </cell>
          <cell r="D1118" t="str">
            <v>$</v>
          </cell>
          <cell r="E1118">
            <v>198998.8</v>
          </cell>
          <cell r="F1118">
            <v>1</v>
          </cell>
          <cell r="G1118">
            <v>132684.12148991995</v>
          </cell>
        </row>
        <row r="1119">
          <cell r="B1119">
            <v>98225</v>
          </cell>
          <cell r="C1119" t="str">
            <v>LAVATORIO 3 AGUJEROS VOGUE PLUS BLANCO</v>
          </cell>
          <cell r="D1119" t="str">
            <v>$</v>
          </cell>
          <cell r="E1119">
            <v>216494.13</v>
          </cell>
          <cell r="F1119">
            <v>1</v>
          </cell>
          <cell r="G1119">
            <v>144349.27972819196</v>
          </cell>
        </row>
        <row r="1120">
          <cell r="B1120">
            <v>98221</v>
          </cell>
          <cell r="C1120" t="str">
            <v>COLUMNA VOGUE PLUS BLANCO</v>
          </cell>
          <cell r="D1120" t="str">
            <v>$</v>
          </cell>
          <cell r="E1120">
            <v>102723.01</v>
          </cell>
          <cell r="F1120">
            <v>1</v>
          </cell>
          <cell r="G1120">
            <v>68491.429790783979</v>
          </cell>
        </row>
        <row r="1121">
          <cell r="B1121">
            <v>98221500</v>
          </cell>
          <cell r="C1121" t="str">
            <v>ASIENTO MICROBAN VOGUE PLUS BLANCO</v>
          </cell>
          <cell r="D1121" t="str">
            <v>$</v>
          </cell>
          <cell r="E1121">
            <v>46893.8</v>
          </cell>
          <cell r="F1121">
            <v>1</v>
          </cell>
          <cell r="G1121">
            <v>31266.835057919994</v>
          </cell>
        </row>
        <row r="1122">
          <cell r="B1122">
            <v>9821201</v>
          </cell>
          <cell r="C1122" t="str">
            <v>MECANISMO DESC. DOBLE ACCIONAMIENTO - VOGUE</v>
          </cell>
          <cell r="D1122" t="str">
            <v>$</v>
          </cell>
          <cell r="E1122">
            <v>72575.8</v>
          </cell>
          <cell r="F1122">
            <v>10</v>
          </cell>
          <cell r="G1122">
            <v>48390.524286719992</v>
          </cell>
        </row>
        <row r="1123">
          <cell r="B1123">
            <v>9820201</v>
          </cell>
          <cell r="C1123" t="str">
            <v>REPUESTO FLAPPER DECA</v>
          </cell>
          <cell r="D1123" t="str">
            <v>$</v>
          </cell>
          <cell r="E1123">
            <v>7381.03</v>
          </cell>
          <cell r="F1123">
            <v>1</v>
          </cell>
          <cell r="G1123">
            <v>4921.3637531519989</v>
          </cell>
        </row>
        <row r="1124">
          <cell r="B1124">
            <v>9820301</v>
          </cell>
          <cell r="C1124" t="str">
            <v>DIAFRAGMA VALVULA ENTRADA</v>
          </cell>
          <cell r="D1124" t="str">
            <v>$</v>
          </cell>
          <cell r="E1124">
            <v>6826.88</v>
          </cell>
          <cell r="F1124">
            <v>1</v>
          </cell>
          <cell r="G1124">
            <v>4551.8795857919995</v>
          </cell>
        </row>
        <row r="1125">
          <cell r="B1125">
            <v>9822017</v>
          </cell>
          <cell r="C1125" t="str">
            <v>BOTON DE ACC. SUPERIOR P/MOCHILA</v>
          </cell>
          <cell r="D1125" t="str">
            <v>$</v>
          </cell>
          <cell r="E1125">
            <v>11633.07</v>
          </cell>
          <cell r="F1125">
            <v>1</v>
          </cell>
          <cell r="G1125">
            <v>7756.4471402879981</v>
          </cell>
        </row>
        <row r="1126">
          <cell r="B1126">
            <v>9822117</v>
          </cell>
          <cell r="C1126" t="str">
            <v>BOTON DE ACC. LATERAL P/MOCHILA</v>
          </cell>
          <cell r="D1126" t="str">
            <v>$</v>
          </cell>
          <cell r="E1126">
            <v>11100.39</v>
          </cell>
          <cell r="F1126">
            <v>1</v>
          </cell>
          <cell r="G1126">
            <v>7401.2782757759978</v>
          </cell>
        </row>
        <row r="1127">
          <cell r="B1127">
            <v>9825934</v>
          </cell>
          <cell r="C1127" t="str">
            <v>ARANDELA PLASTICA 3/4 X 10U.</v>
          </cell>
          <cell r="D1127" t="str">
            <v>$</v>
          </cell>
          <cell r="E1127">
            <v>1493.94</v>
          </cell>
          <cell r="F1127">
            <v>1</v>
          </cell>
          <cell r="G1127">
            <v>996.09704409599988</v>
          </cell>
        </row>
        <row r="1128">
          <cell r="B1128">
            <v>9825978</v>
          </cell>
          <cell r="C1128" t="str">
            <v>PRISIONERO M5X0,8X10 P/LLAVE ALLEN 2,5MM X 20U.</v>
          </cell>
          <cell r="D1128" t="str">
            <v>$</v>
          </cell>
          <cell r="E1128">
            <v>15027.73</v>
          </cell>
          <cell r="F1128">
            <v>1</v>
          </cell>
          <cell r="G1128">
            <v>10019.865210431997</v>
          </cell>
        </row>
        <row r="1129">
          <cell r="B1129">
            <v>9826476</v>
          </cell>
          <cell r="C1129" t="str">
            <v>INSERTO VOLANTE ESTRIADO ALTO X 6U.</v>
          </cell>
          <cell r="D1129" t="str">
            <v>$</v>
          </cell>
          <cell r="E1129">
            <v>6012.43</v>
          </cell>
          <cell r="F1129">
            <v>1</v>
          </cell>
          <cell r="G1129">
            <v>4008.8382069119994</v>
          </cell>
        </row>
        <row r="1130">
          <cell r="B1130">
            <v>9826515</v>
          </cell>
          <cell r="C1130" t="str">
            <v>TORNILLO PHILIPS M4X0,7X20 X 20U.</v>
          </cell>
          <cell r="D1130" t="str">
            <v>$</v>
          </cell>
          <cell r="E1130">
            <v>17840.060000000001</v>
          </cell>
          <cell r="F1130">
            <v>1</v>
          </cell>
          <cell r="G1130">
            <v>11895.009861503999</v>
          </cell>
        </row>
        <row r="1131">
          <cell r="B1131">
            <v>9826626</v>
          </cell>
          <cell r="C1131" t="str">
            <v>PRISIONERO M4X0,7X6 P/LLAVE ALLEN 2MM X 20U.</v>
          </cell>
          <cell r="D1131" t="str">
            <v>$</v>
          </cell>
          <cell r="E1131">
            <v>15027.73</v>
          </cell>
          <cell r="F1131">
            <v>1</v>
          </cell>
          <cell r="G1131">
            <v>10019.865210431997</v>
          </cell>
        </row>
        <row r="1132">
          <cell r="B1132">
            <v>9826662</v>
          </cell>
          <cell r="C1132" t="str">
            <v>LLAVE ALLEN 2MM X 10U.</v>
          </cell>
          <cell r="D1132" t="str">
            <v>$</v>
          </cell>
          <cell r="E1132">
            <v>9279.6200000000008</v>
          </cell>
          <cell r="F1132">
            <v>1</v>
          </cell>
          <cell r="G1132">
            <v>6187.2645838079989</v>
          </cell>
        </row>
        <row r="1133">
          <cell r="B1133">
            <v>9826829</v>
          </cell>
          <cell r="C1133" t="str">
            <v>TORNILLO PHILIPS 4X0,7X25 X 20 U.</v>
          </cell>
          <cell r="D1133" t="str">
            <v>$</v>
          </cell>
          <cell r="E1133">
            <v>17840.060000000001</v>
          </cell>
          <cell r="F1133">
            <v>1</v>
          </cell>
          <cell r="G1133">
            <v>11895.009861503999</v>
          </cell>
        </row>
        <row r="1134">
          <cell r="B1134">
            <v>9827141</v>
          </cell>
          <cell r="C1134" t="str">
            <v>PRISIONERO M4X0,7X4 P/LLAVE ALLEN 2MM X 20U.</v>
          </cell>
          <cell r="D1134" t="str">
            <v>$</v>
          </cell>
          <cell r="E1134">
            <v>15027.73</v>
          </cell>
          <cell r="F1134">
            <v>1</v>
          </cell>
          <cell r="G1134">
            <v>10019.865210431997</v>
          </cell>
        </row>
        <row r="1135">
          <cell r="B1135">
            <v>981110</v>
          </cell>
          <cell r="C1135" t="str">
            <v>TAPA DEPOSITO MOCHILA</v>
          </cell>
          <cell r="D1135" t="str">
            <v>$</v>
          </cell>
          <cell r="E1135">
            <v>34564</v>
          </cell>
          <cell r="F1135">
            <v>1</v>
          </cell>
          <cell r="G1135">
            <v>23045.837337599994</v>
          </cell>
        </row>
        <row r="1136">
          <cell r="B1136">
            <v>970000</v>
          </cell>
          <cell r="C1136" t="str">
            <v>TERMOTANQUE ZAFIRO MULTIGAS AR 30LTS 63X36CM</v>
          </cell>
          <cell r="D1136" t="str">
            <v>$</v>
          </cell>
          <cell r="E1136">
            <v>417474.92</v>
          </cell>
          <cell r="F1136">
            <v>1</v>
          </cell>
          <cell r="G1136">
            <v>278354.90969932795</v>
          </cell>
        </row>
        <row r="1137">
          <cell r="B1137">
            <v>970001</v>
          </cell>
          <cell r="C1137" t="str">
            <v>TERMOTANQUE ZAFIRO MULTIGAS AR 50LTS 92,5X36CM</v>
          </cell>
          <cell r="D1137" t="str">
            <v>$</v>
          </cell>
          <cell r="E1137">
            <v>480808.66</v>
          </cell>
          <cell r="F1137">
            <v>1</v>
          </cell>
          <cell r="G1137">
            <v>320583.21284774394</v>
          </cell>
        </row>
        <row r="1138">
          <cell r="B1138">
            <v>970002</v>
          </cell>
          <cell r="C1138" t="str">
            <v>TERMOTANQUE ZAFIRO MULTIGAS 85LTS 110X41CM</v>
          </cell>
          <cell r="D1138" t="str">
            <v>$</v>
          </cell>
          <cell r="E1138">
            <v>429804.47</v>
          </cell>
          <cell r="F1138">
            <v>1</v>
          </cell>
          <cell r="G1138">
            <v>286575.74073004792</v>
          </cell>
        </row>
        <row r="1139">
          <cell r="B1139">
            <v>970003</v>
          </cell>
          <cell r="C1139" t="str">
            <v>TERMOTANQUE ZAFIRO MULTIGAS 120LTS 146,5X41CM APOYAR</v>
          </cell>
          <cell r="D1139" t="str">
            <v>$</v>
          </cell>
          <cell r="E1139">
            <v>519994.05</v>
          </cell>
          <cell r="F1139">
            <v>1</v>
          </cell>
          <cell r="G1139">
            <v>346710.40078751993</v>
          </cell>
        </row>
        <row r="1140">
          <cell r="B1140">
            <v>970012</v>
          </cell>
          <cell r="C1140" t="str">
            <v>TERMOTANQUE ZAFIRO MULTIGAS 160LTS 153X46CM APOYAR</v>
          </cell>
          <cell r="D1140" t="str">
            <v>$</v>
          </cell>
          <cell r="E1140">
            <v>578789.21</v>
          </cell>
          <cell r="F1140">
            <v>1</v>
          </cell>
          <cell r="G1140">
            <v>385912.5675968639</v>
          </cell>
        </row>
        <row r="1141">
          <cell r="B1141">
            <v>970013</v>
          </cell>
          <cell r="C1141" t="str">
            <v>TERMOTANQUE FAMILY MULTIGAS AR 30LTS 63X36CM</v>
          </cell>
          <cell r="D1141" t="str">
            <v>$</v>
          </cell>
          <cell r="E1141">
            <v>459199.73</v>
          </cell>
          <cell r="F1141">
            <v>1</v>
          </cell>
          <cell r="G1141">
            <v>306175.27725523192</v>
          </cell>
        </row>
        <row r="1142">
          <cell r="B1142">
            <v>970007</v>
          </cell>
          <cell r="C1142" t="str">
            <v>TERMOTANQUE FAMILY MULTIGAS AR 50LTS 92,5X36CM</v>
          </cell>
          <cell r="D1142" t="str">
            <v>$</v>
          </cell>
          <cell r="E1142">
            <v>546682.68000000005</v>
          </cell>
          <cell r="F1142">
            <v>1</v>
          </cell>
          <cell r="G1142">
            <v>364505.26902451197</v>
          </cell>
        </row>
        <row r="1143">
          <cell r="B1143">
            <v>970008</v>
          </cell>
          <cell r="C1143" t="str">
            <v>TERMOTANQUE FAMILY MULTIGAS 85LTS 110X41CM</v>
          </cell>
          <cell r="D1143" t="str">
            <v>$</v>
          </cell>
          <cell r="E1143">
            <v>472708.44</v>
          </cell>
          <cell r="F1143">
            <v>1</v>
          </cell>
          <cell r="G1143">
            <v>315182.32312089595</v>
          </cell>
        </row>
        <row r="1144">
          <cell r="B1144">
            <v>970009</v>
          </cell>
          <cell r="C1144" t="str">
            <v>TERMOTANQUE FAMILY MULTIGAS 120LTS 145X41CM APOYAR</v>
          </cell>
          <cell r="D1144" t="str">
            <v>$</v>
          </cell>
          <cell r="E1144">
            <v>590023.37</v>
          </cell>
          <cell r="F1144">
            <v>1</v>
          </cell>
          <cell r="G1144">
            <v>393403.03814380791</v>
          </cell>
        </row>
        <row r="1145">
          <cell r="B1145">
            <v>970004</v>
          </cell>
          <cell r="C1145" t="str">
            <v>TERMOTANQUE ZAFIRO ELECTRICO ENT SUP 40LTS 43,5X41CM COLGAR</v>
          </cell>
          <cell r="D1145" t="str">
            <v>$</v>
          </cell>
          <cell r="E1145">
            <v>374301.29</v>
          </cell>
          <cell r="F1145">
            <v>1</v>
          </cell>
          <cell r="G1145">
            <v>249568.52923833593</v>
          </cell>
        </row>
        <row r="1146">
          <cell r="B1146">
            <v>970005</v>
          </cell>
          <cell r="C1146" t="str">
            <v>TERMOTANQUE ZAFIRO ELECTRICO ENT SUP 65LTS 66,5X41CM COLGAR</v>
          </cell>
          <cell r="D1146" t="str">
            <v>$</v>
          </cell>
          <cell r="E1146">
            <v>417241.7</v>
          </cell>
          <cell r="F1146">
            <v>1</v>
          </cell>
          <cell r="G1146">
            <v>278199.40830527997</v>
          </cell>
        </row>
        <row r="1147">
          <cell r="B1147">
            <v>970006</v>
          </cell>
          <cell r="C1147" t="str">
            <v>TERMOTANQUE ZAFIRO ELECTRICO ENT SUP 95LTS 95,5X41CM</v>
          </cell>
          <cell r="D1147" t="str">
            <v>$</v>
          </cell>
          <cell r="E1147">
            <v>462432.51</v>
          </cell>
          <cell r="F1147">
            <v>1</v>
          </cell>
          <cell r="G1147">
            <v>308330.76047558396</v>
          </cell>
        </row>
        <row r="1148">
          <cell r="B1148">
            <v>970010</v>
          </cell>
          <cell r="C1148" t="str">
            <v>TERMOTANQUE FAMILY ELECT AR ENT SUP 90LTS 97X41CM</v>
          </cell>
          <cell r="D1148" t="str">
            <v>$</v>
          </cell>
          <cell r="E1148">
            <v>614519.31999999995</v>
          </cell>
          <cell r="F1148">
            <v>1</v>
          </cell>
          <cell r="G1148">
            <v>409735.91857228789</v>
          </cell>
        </row>
        <row r="1149">
          <cell r="B1149">
            <v>970011</v>
          </cell>
          <cell r="C1149" t="str">
            <v>TERMOTANQUE FAMILY ELECT AR ENT SUP 120LTS 122,5X41CM APOYAR</v>
          </cell>
          <cell r="D1149" t="str">
            <v>$</v>
          </cell>
          <cell r="E1149">
            <v>762353.46</v>
          </cell>
          <cell r="F1149">
            <v>1</v>
          </cell>
          <cell r="G1149">
            <v>508305.57322406385</v>
          </cell>
        </row>
        <row r="1150">
          <cell r="B1150">
            <v>970076</v>
          </cell>
          <cell r="C1150" t="str">
            <v>TERMOTANQUE 50 LTS DUAL LF</v>
          </cell>
          <cell r="D1150" t="str">
            <v>$</v>
          </cell>
          <cell r="E1150">
            <v>624328.48</v>
          </cell>
          <cell r="F1150">
            <v>1</v>
          </cell>
          <cell r="G1150">
            <v>416276.25839923188</v>
          </cell>
        </row>
        <row r="1151">
          <cell r="B1151">
            <v>970085</v>
          </cell>
          <cell r="C1151" t="str">
            <v>TERMOTANQUE F BLACK MULTIGAS AR 30LTS 63X36CM</v>
          </cell>
          <cell r="D1151" t="str">
            <v>$</v>
          </cell>
          <cell r="E1151">
            <v>594928.64000000001</v>
          </cell>
          <cell r="F1151">
            <v>1</v>
          </cell>
          <cell r="G1151">
            <v>396673.66812057595</v>
          </cell>
        </row>
        <row r="1152">
          <cell r="B1152">
            <v>970089</v>
          </cell>
          <cell r="C1152" t="str">
            <v>TERMOTANQUE BLACK MULTIGAS 50LTS 75,1X43,8CM</v>
          </cell>
          <cell r="D1152" t="str">
            <v>$</v>
          </cell>
          <cell r="E1152">
            <v>669082.61</v>
          </cell>
          <cell r="F1152">
            <v>1</v>
          </cell>
          <cell r="G1152">
            <v>446116.45051142387</v>
          </cell>
        </row>
        <row r="1153">
          <cell r="B1153">
            <v>970090</v>
          </cell>
          <cell r="C1153" t="str">
            <v>TERMOTANQUE BLACK MULTIGAS 75LTS 97,6X43,8CM</v>
          </cell>
          <cell r="D1153" t="str">
            <v>$</v>
          </cell>
          <cell r="E1153">
            <v>749598.07</v>
          </cell>
          <cell r="F1153">
            <v>1</v>
          </cell>
          <cell r="G1153">
            <v>499800.80979628785</v>
          </cell>
        </row>
        <row r="1154">
          <cell r="B1154">
            <v>970091</v>
          </cell>
          <cell r="C1154" t="str">
            <v>TERMOTANQUE BLACK MULTIGAS ENT SUP 110LTS 129,1X43,8CM</v>
          </cell>
          <cell r="D1154" t="str">
            <v>$</v>
          </cell>
          <cell r="E1154">
            <v>799572.97</v>
          </cell>
          <cell r="F1154">
            <v>1</v>
          </cell>
          <cell r="G1154">
            <v>533121.99416044785</v>
          </cell>
        </row>
        <row r="1155">
          <cell r="B1155">
            <v>970092</v>
          </cell>
          <cell r="C1155" t="str">
            <v>TERMOTANQUE BLACK ELECT ENT INF 40LTS 49,7X43CM</v>
          </cell>
          <cell r="D1155" t="str">
            <v>$</v>
          </cell>
          <cell r="E1155">
            <v>516381.07</v>
          </cell>
          <cell r="F1155">
            <v>1</v>
          </cell>
          <cell r="G1155">
            <v>344301.41602348792</v>
          </cell>
        </row>
        <row r="1156">
          <cell r="B1156">
            <v>970093</v>
          </cell>
          <cell r="C1156" t="str">
            <v>TERMOTANQUE BLACK ELECT ENT INF 60LTS 66,7X43CM</v>
          </cell>
          <cell r="D1156" t="str">
            <v>$</v>
          </cell>
          <cell r="E1156">
            <v>541368.6</v>
          </cell>
          <cell r="F1156">
            <v>1</v>
          </cell>
          <cell r="G1156">
            <v>360962.06154623989</v>
          </cell>
        </row>
        <row r="1157">
          <cell r="B1157">
            <v>970094</v>
          </cell>
          <cell r="C1157" t="str">
            <v>TERMOTANQUE BLACK ELECT ENT INF 80LTS 84X42,8CM</v>
          </cell>
          <cell r="D1157" t="str">
            <v>$</v>
          </cell>
          <cell r="E1157">
            <v>571908.89</v>
          </cell>
          <cell r="F1157">
            <v>1</v>
          </cell>
          <cell r="G1157">
            <v>381325.05644217593</v>
          </cell>
        </row>
        <row r="1158">
          <cell r="B1158">
            <v>26625</v>
          </cell>
          <cell r="C1158" t="str">
            <v>KIT TERMOTANQUE 30 CM COMPLETO -RAO-</v>
          </cell>
          <cell r="D1158" t="str">
            <v>$</v>
          </cell>
          <cell r="E1158">
            <v>30691.13</v>
          </cell>
          <cell r="F1158">
            <v>1</v>
          </cell>
          <cell r="G1158">
            <v>20463.568732991997</v>
          </cell>
        </row>
        <row r="1159">
          <cell r="B1159">
            <v>26626</v>
          </cell>
          <cell r="C1159" t="str">
            <v>KIT TERMOTANQUE 40 CM COMPLETO -RAO-</v>
          </cell>
          <cell r="D1159" t="str">
            <v>$</v>
          </cell>
          <cell r="E1159">
            <v>33463.19</v>
          </cell>
          <cell r="F1159">
            <v>1</v>
          </cell>
          <cell r="G1159">
            <v>22311.863023295999</v>
          </cell>
        </row>
        <row r="1160">
          <cell r="B1160">
            <v>972500</v>
          </cell>
          <cell r="C1160" t="str">
            <v>CABLE DE LINEA BLANCO - SEÑORIAL</v>
          </cell>
          <cell r="D1160" t="str">
            <v>$</v>
          </cell>
          <cell r="E1160">
            <v>17137.18</v>
          </cell>
          <cell r="F1160">
            <v>1</v>
          </cell>
          <cell r="G1160">
            <v>11426.358717311998</v>
          </cell>
        </row>
        <row r="1161">
          <cell r="B1161">
            <v>972543</v>
          </cell>
          <cell r="C1161" t="str">
            <v>CABLE DE LINEA NEGRO - SEÑORIAL</v>
          </cell>
          <cell r="D1161" t="str">
            <v>$</v>
          </cell>
          <cell r="E1161">
            <v>7076</v>
          </cell>
          <cell r="F1161">
            <v>1</v>
          </cell>
          <cell r="G1161">
            <v>4717.9824383999994</v>
          </cell>
        </row>
        <row r="1162">
          <cell r="B1162">
            <v>972531</v>
          </cell>
          <cell r="C1162" t="str">
            <v>VALVULA DE SEGURIDAD GRIS - SEÑORIAL</v>
          </cell>
          <cell r="D1162" t="str">
            <v>$</v>
          </cell>
          <cell r="E1162">
            <v>4764.91</v>
          </cell>
          <cell r="F1162">
            <v>1</v>
          </cell>
          <cell r="G1162">
            <v>3177.0437677439991</v>
          </cell>
        </row>
        <row r="1163">
          <cell r="B1163">
            <v>972045</v>
          </cell>
          <cell r="C1163" t="str">
            <v>ANODO DE MAGNESIO 30-65 - SEÑORIAL</v>
          </cell>
          <cell r="D1163" t="str">
            <v>$</v>
          </cell>
          <cell r="E1163">
            <v>27171.69</v>
          </cell>
          <cell r="F1163">
            <v>1</v>
          </cell>
          <cell r="G1163">
            <v>18116.952549695994</v>
          </cell>
        </row>
        <row r="1164">
          <cell r="B1164">
            <v>972046</v>
          </cell>
          <cell r="C1164" t="str">
            <v>ANODO DE MAGNESIO 40 - SEÑORIAL</v>
          </cell>
          <cell r="D1164" t="str">
            <v>$</v>
          </cell>
          <cell r="E1164">
            <v>18046.580000000002</v>
          </cell>
          <cell r="F1164">
            <v>1</v>
          </cell>
          <cell r="G1164">
            <v>12032.708806271999</v>
          </cell>
        </row>
        <row r="1165">
          <cell r="B1165">
            <v>972047</v>
          </cell>
          <cell r="C1165" t="str">
            <v>ANODO DE MAGNESIO 50-95-90 - SEÑORIAL</v>
          </cell>
          <cell r="D1165" t="str">
            <v>$</v>
          </cell>
          <cell r="E1165">
            <v>41144.53</v>
          </cell>
          <cell r="F1165">
            <v>1</v>
          </cell>
          <cell r="G1165">
            <v>27433.460991551994</v>
          </cell>
        </row>
        <row r="1166">
          <cell r="B1166">
            <v>972048</v>
          </cell>
          <cell r="C1166" t="str">
            <v>ANODO DE MAGNESIO 85-120AR - SEÑORIAL</v>
          </cell>
          <cell r="D1166" t="str">
            <v>$</v>
          </cell>
          <cell r="E1166">
            <v>43181.37</v>
          </cell>
          <cell r="F1166">
            <v>1</v>
          </cell>
          <cell r="G1166">
            <v>28791.541171007997</v>
          </cell>
        </row>
        <row r="1167">
          <cell r="B1167">
            <v>972049</v>
          </cell>
          <cell r="C1167" t="str">
            <v>ANODO DE MAGNESIO 120-160 - SEÑORIAL</v>
          </cell>
          <cell r="D1167" t="str">
            <v>$</v>
          </cell>
          <cell r="E1167">
            <v>52078.36</v>
          </cell>
          <cell r="F1167">
            <v>1</v>
          </cell>
          <cell r="G1167">
            <v>34723.683988223995</v>
          </cell>
        </row>
        <row r="1168">
          <cell r="B1168">
            <v>972050</v>
          </cell>
          <cell r="C1168" t="str">
            <v>CABLE DE ALIMENTACION BLANCO - SEÑORIAL</v>
          </cell>
          <cell r="D1168" t="str">
            <v>$</v>
          </cell>
          <cell r="E1168">
            <v>13264.02</v>
          </cell>
          <cell r="F1168">
            <v>1</v>
          </cell>
          <cell r="G1168">
            <v>8843.8967527679979</v>
          </cell>
        </row>
        <row r="1169">
          <cell r="B1169">
            <v>972051</v>
          </cell>
          <cell r="C1169" t="str">
            <v>CABLE DE ALIMENTACION NEGRO - SEÑORIAL</v>
          </cell>
          <cell r="D1169" t="str">
            <v>$</v>
          </cell>
          <cell r="E1169">
            <v>23994.19</v>
          </cell>
          <cell r="F1169">
            <v>1</v>
          </cell>
          <cell r="G1169">
            <v>15998.327733695996</v>
          </cell>
        </row>
        <row r="1170">
          <cell r="B1170">
            <v>972052</v>
          </cell>
          <cell r="C1170" t="str">
            <v>CAJA COMANDO GRIS - SEÑORIAL</v>
          </cell>
          <cell r="D1170" t="str">
            <v>$</v>
          </cell>
          <cell r="E1170">
            <v>5792.83</v>
          </cell>
          <cell r="F1170">
            <v>1</v>
          </cell>
          <cell r="G1170">
            <v>3862.4180622719991</v>
          </cell>
        </row>
        <row r="1171">
          <cell r="B1171">
            <v>972053</v>
          </cell>
          <cell r="C1171" t="str">
            <v>CONJUNTO QUEMADOR CHICO 30/50 - SEÑORIAL</v>
          </cell>
          <cell r="D1171" t="str">
            <v>$</v>
          </cell>
          <cell r="E1171">
            <v>77400.63</v>
          </cell>
          <cell r="F1171">
            <v>1</v>
          </cell>
          <cell r="G1171">
            <v>51607.520217791993</v>
          </cell>
        </row>
        <row r="1172">
          <cell r="B1172">
            <v>972054</v>
          </cell>
          <cell r="C1172" t="str">
            <v>CONJUNTO QUEMADOR GRANDE 160 - SEÑORIAL</v>
          </cell>
          <cell r="D1172" t="str">
            <v>$</v>
          </cell>
          <cell r="E1172">
            <v>131988.35999999999</v>
          </cell>
          <cell r="F1172">
            <v>1</v>
          </cell>
          <cell r="G1172">
            <v>88004.347732223978</v>
          </cell>
        </row>
        <row r="1173">
          <cell r="B1173">
            <v>972055</v>
          </cell>
          <cell r="C1173" t="str">
            <v>CONJUNTO QUEMADOR MEDIANO 85/120 - SEÑORIAL</v>
          </cell>
          <cell r="D1173" t="str">
            <v>$</v>
          </cell>
          <cell r="E1173">
            <v>79437.42</v>
          </cell>
          <cell r="F1173">
            <v>1</v>
          </cell>
          <cell r="G1173">
            <v>52965.567059327986</v>
          </cell>
        </row>
        <row r="1174">
          <cell r="B1174">
            <v>972056</v>
          </cell>
          <cell r="C1174" t="str">
            <v>GRIFO DE PURGA BLANCO - SEÑORIAL</v>
          </cell>
          <cell r="D1174" t="str">
            <v>$</v>
          </cell>
          <cell r="E1174">
            <v>8473.34</v>
          </cell>
          <cell r="F1174">
            <v>1</v>
          </cell>
          <cell r="G1174">
            <v>5649.6706210559987</v>
          </cell>
        </row>
        <row r="1175">
          <cell r="B1175">
            <v>972057</v>
          </cell>
          <cell r="C1175" t="str">
            <v>GRIFO DE PURGA GRIS - SEÑORIAL</v>
          </cell>
          <cell r="D1175" t="str">
            <v>$</v>
          </cell>
          <cell r="E1175">
            <v>7943.75</v>
          </cell>
          <cell r="F1175">
            <v>1</v>
          </cell>
          <cell r="G1175">
            <v>5296.5620399999989</v>
          </cell>
        </row>
        <row r="1176">
          <cell r="B1176">
            <v>972058</v>
          </cell>
          <cell r="C1176" t="str">
            <v>INDICADOR DE ENCENDIDO - SEÑORIAL</v>
          </cell>
          <cell r="D1176" t="str">
            <v>$</v>
          </cell>
          <cell r="E1176">
            <v>8758.5</v>
          </cell>
          <cell r="F1176">
            <v>1</v>
          </cell>
          <cell r="G1176">
            <v>5839.8034463999984</v>
          </cell>
        </row>
        <row r="1177">
          <cell r="B1177">
            <v>972059</v>
          </cell>
          <cell r="C1177" t="str">
            <v>KIT MULTIGAS 30/50/85/120 - SEÑORIAL</v>
          </cell>
          <cell r="D1177" t="str">
            <v>$</v>
          </cell>
          <cell r="E1177">
            <v>16604.490000000002</v>
          </cell>
          <cell r="F1177">
            <v>1</v>
          </cell>
          <cell r="G1177">
            <v>11071.183185215999</v>
          </cell>
        </row>
        <row r="1178">
          <cell r="B1178">
            <v>972060</v>
          </cell>
          <cell r="C1178" t="str">
            <v>LLAVE BIPOLAR C/TESTIGO - SEÑORIAL</v>
          </cell>
          <cell r="D1178" t="str">
            <v>$</v>
          </cell>
          <cell r="E1178">
            <v>9369.56</v>
          </cell>
          <cell r="F1178">
            <v>1</v>
          </cell>
          <cell r="G1178">
            <v>6247.2328343039981</v>
          </cell>
        </row>
        <row r="1179">
          <cell r="B1179">
            <v>972061</v>
          </cell>
          <cell r="C1179" t="str">
            <v>O´RING RESISTENCIA ELECTRICA - SEÑORIAL</v>
          </cell>
          <cell r="D1179" t="str">
            <v>$</v>
          </cell>
          <cell r="E1179">
            <v>2851.59</v>
          </cell>
          <cell r="F1179">
            <v>1</v>
          </cell>
          <cell r="G1179">
            <v>1901.3215858559997</v>
          </cell>
        </row>
        <row r="1180">
          <cell r="B1180">
            <v>972062</v>
          </cell>
          <cell r="C1180" t="str">
            <v>RESISTENCIA 1500W - SEÑORIAL</v>
          </cell>
          <cell r="D1180" t="str">
            <v>$</v>
          </cell>
          <cell r="E1180">
            <v>38700.28</v>
          </cell>
          <cell r="F1180">
            <v>1</v>
          </cell>
          <cell r="G1180">
            <v>25803.736772351993</v>
          </cell>
        </row>
        <row r="1181">
          <cell r="B1181">
            <v>972063</v>
          </cell>
          <cell r="C1181" t="str">
            <v>SOMBRERO BLANCO 30/50 - SEÑORIAL</v>
          </cell>
          <cell r="D1181" t="str">
            <v>$</v>
          </cell>
          <cell r="E1181">
            <v>21998.06</v>
          </cell>
          <cell r="F1181">
            <v>1</v>
          </cell>
          <cell r="G1181">
            <v>14667.391288703999</v>
          </cell>
        </row>
        <row r="1182">
          <cell r="B1182">
            <v>972064</v>
          </cell>
          <cell r="C1182" t="str">
            <v>SOMBRERO BLANCO 85/120/160 - SEÑORIAL</v>
          </cell>
          <cell r="D1182" t="str">
            <v>$</v>
          </cell>
          <cell r="E1182">
            <v>13035.89</v>
          </cell>
          <cell r="F1182">
            <v>1</v>
          </cell>
          <cell r="G1182">
            <v>8691.7891589759984</v>
          </cell>
        </row>
        <row r="1183">
          <cell r="B1183">
            <v>972065</v>
          </cell>
          <cell r="C1183" t="str">
            <v>SOMBRERO NEGRO 30/50 - SEÑORIAL</v>
          </cell>
          <cell r="D1183" t="str">
            <v>$</v>
          </cell>
          <cell r="E1183">
            <v>23134.63</v>
          </cell>
          <cell r="F1183">
            <v>1</v>
          </cell>
          <cell r="G1183">
            <v>15425.208883391997</v>
          </cell>
        </row>
        <row r="1184">
          <cell r="B1184">
            <v>972066</v>
          </cell>
          <cell r="C1184" t="str">
            <v>SOMBRERO NEGRO 85/120 - SEÑORIAL</v>
          </cell>
          <cell r="D1184" t="str">
            <v>$</v>
          </cell>
          <cell r="E1184">
            <v>10094.65</v>
          </cell>
          <cell r="F1184">
            <v>1</v>
          </cell>
          <cell r="G1184">
            <v>6730.6926825599985</v>
          </cell>
        </row>
        <row r="1185">
          <cell r="B1185">
            <v>972067</v>
          </cell>
          <cell r="C1185" t="str">
            <v>SOPORTE DE COLGAR - SEÑORIAL</v>
          </cell>
          <cell r="D1185" t="str">
            <v>$</v>
          </cell>
          <cell r="E1185">
            <v>23717.17</v>
          </cell>
          <cell r="F1185">
            <v>1</v>
          </cell>
          <cell r="G1185">
            <v>15813.622321727995</v>
          </cell>
        </row>
        <row r="1186">
          <cell r="B1186">
            <v>972068</v>
          </cell>
          <cell r="C1186" t="str">
            <v>TERMOCUPLA 30/50/85/120 - SEÑORIAL</v>
          </cell>
          <cell r="D1186" t="str">
            <v>$</v>
          </cell>
          <cell r="E1186">
            <v>8457.0300000000007</v>
          </cell>
          <cell r="F1186">
            <v>1</v>
          </cell>
          <cell r="G1186">
            <v>5638.7957915519992</v>
          </cell>
        </row>
        <row r="1187">
          <cell r="B1187">
            <v>972069</v>
          </cell>
          <cell r="C1187" t="str">
            <v>TERMOSTATO ELECTRICO TSE - SEÑORIAL</v>
          </cell>
          <cell r="D1187" t="str">
            <v>$</v>
          </cell>
          <cell r="E1187">
            <v>28108.639999999999</v>
          </cell>
          <cell r="F1187">
            <v>1</v>
          </cell>
          <cell r="G1187">
            <v>18741.671832575998</v>
          </cell>
        </row>
        <row r="1188">
          <cell r="B1188">
            <v>972070</v>
          </cell>
          <cell r="C1188" t="str">
            <v>TERMOSTATO NEGRO ECO SWITCH - SEÑORIAL</v>
          </cell>
          <cell r="D1188" t="str">
            <v>$</v>
          </cell>
          <cell r="E1188">
            <v>206129.95</v>
          </cell>
          <cell r="F1188">
            <v>1</v>
          </cell>
          <cell r="G1188">
            <v>137438.87565407998</v>
          </cell>
        </row>
        <row r="1189">
          <cell r="B1189">
            <v>972071</v>
          </cell>
          <cell r="C1189" t="str">
            <v>TERMOSTATO ROJO ECO SWITCH - SEÑORIAL</v>
          </cell>
          <cell r="D1189" t="str">
            <v>$</v>
          </cell>
          <cell r="E1189">
            <v>221202.68</v>
          </cell>
          <cell r="F1189">
            <v>1</v>
          </cell>
          <cell r="G1189">
            <v>147488.74499251196</v>
          </cell>
        </row>
        <row r="1190">
          <cell r="B1190">
            <v>972072</v>
          </cell>
          <cell r="C1190" t="str">
            <v>VALVULA DE ALIVIO BLANCA - SEÑORIAL</v>
          </cell>
          <cell r="D1190" t="str">
            <v>$</v>
          </cell>
          <cell r="E1190">
            <v>6701.24</v>
          </cell>
          <cell r="F1190">
            <v>1</v>
          </cell>
          <cell r="G1190">
            <v>4468.1080604159988</v>
          </cell>
        </row>
        <row r="1191">
          <cell r="B1191">
            <v>2640013</v>
          </cell>
          <cell r="C1191" t="str">
            <v>SIFON SIMIL GOMA SIMPLE - RAO</v>
          </cell>
          <cell r="D1191" t="str">
            <v>$</v>
          </cell>
          <cell r="E1191">
            <v>6726.07</v>
          </cell>
          <cell r="F1191">
            <v>20</v>
          </cell>
          <cell r="G1191">
            <v>4484.6636714879987</v>
          </cell>
        </row>
        <row r="1192">
          <cell r="B1192">
            <v>2640014</v>
          </cell>
          <cell r="C1192" t="str">
            <v>SIFON SIMIL GOMA DOBLE - RAO</v>
          </cell>
          <cell r="D1192" t="str">
            <v>$</v>
          </cell>
          <cell r="E1192">
            <v>11507.73</v>
          </cell>
          <cell r="F1192">
            <v>1</v>
          </cell>
          <cell r="G1192">
            <v>7672.8756424319981</v>
          </cell>
        </row>
        <row r="1193">
          <cell r="B1193">
            <v>2640015</v>
          </cell>
          <cell r="C1193" t="str">
            <v>SIFON SIMIL GOMA SIMPLE C/VASO - RAO</v>
          </cell>
          <cell r="D1193" t="str">
            <v>$</v>
          </cell>
          <cell r="E1193">
            <v>7734.97</v>
          </cell>
          <cell r="F1193">
            <v>1</v>
          </cell>
          <cell r="G1193">
            <v>5157.3562212479992</v>
          </cell>
        </row>
        <row r="1194">
          <cell r="B1194">
            <v>2640016</v>
          </cell>
          <cell r="C1194" t="str">
            <v>SIFON SIMIL GOMA DOBLE C/VASO - RAO</v>
          </cell>
          <cell r="D1194" t="str">
            <v>$</v>
          </cell>
          <cell r="E1194">
            <v>13233.89</v>
          </cell>
          <cell r="F1194">
            <v>1</v>
          </cell>
          <cell r="G1194">
            <v>8823.8073221759969</v>
          </cell>
        </row>
        <row r="1195">
          <cell r="B1195">
            <v>2640017</v>
          </cell>
          <cell r="C1195" t="str">
            <v>SIFON SIMIL GOMA BLANCO SIMPLE - RAO</v>
          </cell>
          <cell r="D1195" t="str">
            <v>$</v>
          </cell>
          <cell r="E1195">
            <v>6726.07</v>
          </cell>
          <cell r="F1195">
            <v>20</v>
          </cell>
          <cell r="G1195">
            <v>4484.6636714879987</v>
          </cell>
        </row>
        <row r="1196">
          <cell r="B1196">
            <v>269900</v>
          </cell>
          <cell r="C1196" t="str">
            <v>CODO SIFON SIMIL GOMA</v>
          </cell>
          <cell r="D1196" t="str">
            <v>$</v>
          </cell>
          <cell r="E1196">
            <v>3391.18</v>
          </cell>
          <cell r="F1196">
            <v>10</v>
          </cell>
          <cell r="G1196">
            <v>2261.0977509119994</v>
          </cell>
        </row>
        <row r="1197">
          <cell r="B1197">
            <v>511013</v>
          </cell>
          <cell r="C1197" t="str">
            <v>BACHA DE APOYO 420X420X17MM - PIAZZA - A013</v>
          </cell>
          <cell r="D1197" t="str">
            <v>$</v>
          </cell>
          <cell r="E1197">
            <v>87717.21</v>
          </cell>
          <cell r="F1197">
            <v>1</v>
          </cell>
          <cell r="G1197">
            <v>58486.18659206399</v>
          </cell>
        </row>
        <row r="1198">
          <cell r="B1198">
            <v>511037</v>
          </cell>
          <cell r="C1198" t="str">
            <v>BACHA DE APOYO 380X380X13MM - PIAZZA - A037</v>
          </cell>
          <cell r="D1198" t="str">
            <v>$</v>
          </cell>
          <cell r="E1198">
            <v>181742.82</v>
          </cell>
          <cell r="F1198">
            <v>1</v>
          </cell>
          <cell r="G1198">
            <v>121178.55187468798</v>
          </cell>
        </row>
        <row r="1199">
          <cell r="B1199">
            <v>511082</v>
          </cell>
          <cell r="C1199" t="str">
            <v>BACHA DE APOYO 410X330X145MM - PIAZZA - A082</v>
          </cell>
          <cell r="D1199" t="str">
            <v>$</v>
          </cell>
          <cell r="E1199">
            <v>91657.29</v>
          </cell>
          <cell r="F1199">
            <v>1</v>
          </cell>
          <cell r="G1199">
            <v>61113.268028735984</v>
          </cell>
        </row>
        <row r="1200">
          <cell r="B1200">
            <v>5111173</v>
          </cell>
          <cell r="C1200" t="str">
            <v>BACHA DE APOYO C/3 AG. 475X405X155MM - PIAZZA - A117/3</v>
          </cell>
          <cell r="D1200" t="str">
            <v>$</v>
          </cell>
          <cell r="E1200">
            <v>193180.83</v>
          </cell>
          <cell r="F1200">
            <v>1</v>
          </cell>
          <cell r="G1200">
            <v>128804.94112147196</v>
          </cell>
        </row>
        <row r="1201">
          <cell r="B1201">
            <v>511171</v>
          </cell>
          <cell r="C1201" t="str">
            <v>BACHA DE APOYO 560X395X125MM - PIAZZA - A171</v>
          </cell>
          <cell r="D1201" t="str">
            <v>$</v>
          </cell>
          <cell r="E1201">
            <v>221252.54</v>
          </cell>
          <cell r="F1201">
            <v>1</v>
          </cell>
          <cell r="G1201">
            <v>147521.98956633598</v>
          </cell>
        </row>
        <row r="1202">
          <cell r="B1202">
            <v>511201</v>
          </cell>
          <cell r="C1202" t="str">
            <v>BACHA DE APOYO 560X460X135MM - PIAZZA - A201B</v>
          </cell>
          <cell r="D1202" t="str">
            <v>$</v>
          </cell>
          <cell r="E1202">
            <v>387795.72</v>
          </cell>
          <cell r="F1202">
            <v>1</v>
          </cell>
          <cell r="G1202">
            <v>258566.05379404794</v>
          </cell>
        </row>
        <row r="1203">
          <cell r="B1203">
            <v>511121</v>
          </cell>
          <cell r="C1203" t="str">
            <v>BACHA DE PORCELANA APOYO SANITARIA 385X385X140MM - A423</v>
          </cell>
          <cell r="D1203" t="str">
            <v>$</v>
          </cell>
          <cell r="E1203">
            <v>158862.12</v>
          </cell>
          <cell r="F1203">
            <v>1</v>
          </cell>
          <cell r="G1203">
            <v>105922.65295180798</v>
          </cell>
        </row>
        <row r="1204">
          <cell r="B1204">
            <v>511123</v>
          </cell>
          <cell r="C1204" t="str">
            <v>BACHA DE PORCELANA APOYO REDONDA 360X125MM - A524B</v>
          </cell>
          <cell r="D1204" t="str">
            <v>$</v>
          </cell>
          <cell r="E1204">
            <v>190833.83</v>
          </cell>
          <cell r="F1204">
            <v>1</v>
          </cell>
          <cell r="G1204">
            <v>127240.05915667197</v>
          </cell>
        </row>
        <row r="1205">
          <cell r="B1205">
            <v>511029</v>
          </cell>
          <cell r="C1205" t="str">
            <v>BACHA DE APOYO C/1 AG 405X405X14MM - PIAZZA - A029</v>
          </cell>
          <cell r="D1205" t="str">
            <v>$</v>
          </cell>
          <cell r="E1205">
            <v>114364.04</v>
          </cell>
          <cell r="F1205">
            <v>1</v>
          </cell>
          <cell r="G1205">
            <v>76253.184327935975</v>
          </cell>
        </row>
        <row r="1206">
          <cell r="B1206">
            <v>511146</v>
          </cell>
          <cell r="C1206" t="str">
            <v>BACHA DE APOYO 450X250X12MM - PIAZZA - A146</v>
          </cell>
          <cell r="D1206" t="str">
            <v>$</v>
          </cell>
          <cell r="E1206">
            <v>114590.41</v>
          </cell>
          <cell r="F1206">
            <v>1</v>
          </cell>
          <cell r="G1206">
            <v>76404.118426943984</v>
          </cell>
        </row>
        <row r="1207">
          <cell r="B1207">
            <v>511267</v>
          </cell>
          <cell r="C1207" t="str">
            <v>BACHA DE APOYO 285X285X115MM BLANCA</v>
          </cell>
          <cell r="D1207" t="str">
            <v>$</v>
          </cell>
          <cell r="E1207">
            <v>84390.43</v>
          </cell>
          <cell r="F1207">
            <v>1</v>
          </cell>
          <cell r="G1207">
            <v>56268.028082111981</v>
          </cell>
        </row>
        <row r="1208">
          <cell r="B1208">
            <v>5112671</v>
          </cell>
          <cell r="C1208" t="str">
            <v>BACHA DE APOYO 285X285X115MM NEGRA</v>
          </cell>
          <cell r="D1208" t="str">
            <v>$</v>
          </cell>
          <cell r="E1208">
            <v>153437.14000000001</v>
          </cell>
          <cell r="F1208">
            <v>1</v>
          </cell>
          <cell r="G1208">
            <v>102305.50196697599</v>
          </cell>
        </row>
        <row r="1209">
          <cell r="B1209">
            <v>989406</v>
          </cell>
          <cell r="C1209" t="str">
            <v>ASIENTO PARA INODORO GARDA</v>
          </cell>
          <cell r="D1209" t="str">
            <v>$</v>
          </cell>
          <cell r="E1209">
            <v>33467.480000000003</v>
          </cell>
          <cell r="F1209">
            <v>1</v>
          </cell>
          <cell r="G1209">
            <v>22314.723416831999</v>
          </cell>
        </row>
        <row r="1210">
          <cell r="B1210">
            <v>9820100</v>
          </cell>
          <cell r="C1210" t="str">
            <v>INODORO LARGO C/ASIENTO + DEP DUAL - AMALFI</v>
          </cell>
          <cell r="D1210" t="str">
            <v>$</v>
          </cell>
          <cell r="E1210">
            <v>421553.62</v>
          </cell>
          <cell r="F1210">
            <v>1</v>
          </cell>
          <cell r="G1210">
            <v>281074.41718540795</v>
          </cell>
        </row>
        <row r="1211">
          <cell r="B1211">
            <v>9820104</v>
          </cell>
          <cell r="C1211" t="str">
            <v>BIDET 1AG - AMALFI</v>
          </cell>
          <cell r="D1211" t="str">
            <v>$</v>
          </cell>
          <cell r="E1211">
            <v>224050.34</v>
          </cell>
          <cell r="F1211">
            <v>1</v>
          </cell>
          <cell r="G1211">
            <v>149387.44621785596</v>
          </cell>
        </row>
        <row r="1212">
          <cell r="B1212">
            <v>9820103</v>
          </cell>
          <cell r="C1212" t="str">
            <v>BIDET 3AG - AMALFI</v>
          </cell>
          <cell r="D1212" t="str">
            <v>$</v>
          </cell>
          <cell r="E1212">
            <v>224050.34</v>
          </cell>
          <cell r="F1212">
            <v>1</v>
          </cell>
          <cell r="G1212">
            <v>149387.44621785596</v>
          </cell>
        </row>
        <row r="1213">
          <cell r="B1213">
            <v>9820900</v>
          </cell>
          <cell r="C1213" t="str">
            <v>INODORO LARGO C/ASIENTO + DEP DUAL - PADOVA</v>
          </cell>
          <cell r="D1213" t="str">
            <v>$</v>
          </cell>
          <cell r="E1213">
            <v>1099289.3</v>
          </cell>
          <cell r="F1213">
            <v>1</v>
          </cell>
          <cell r="G1213">
            <v>732960.37480511994</v>
          </cell>
        </row>
        <row r="1214">
          <cell r="B1214">
            <v>9820904</v>
          </cell>
          <cell r="C1214" t="str">
            <v>BIDET 1AG - PADOVA</v>
          </cell>
          <cell r="D1214" t="str">
            <v>$</v>
          </cell>
          <cell r="E1214">
            <v>539227.5</v>
          </cell>
          <cell r="F1214">
            <v>1</v>
          </cell>
          <cell r="G1214">
            <v>359534.4651359999</v>
          </cell>
        </row>
        <row r="1215">
          <cell r="B1215">
            <v>9820903</v>
          </cell>
          <cell r="C1215" t="str">
            <v>BIDET 3AG - PADOVA</v>
          </cell>
          <cell r="D1215" t="str">
            <v>$</v>
          </cell>
          <cell r="E1215">
            <v>539227.5</v>
          </cell>
          <cell r="F1215">
            <v>1</v>
          </cell>
          <cell r="G1215">
            <v>359534.4651359999</v>
          </cell>
        </row>
        <row r="1216">
          <cell r="B1216">
            <v>9820700</v>
          </cell>
          <cell r="C1216" t="str">
            <v>INODORO LARGO C/ASIENTO + DEP DUAL - ABRUZZO</v>
          </cell>
          <cell r="D1216" t="str">
            <v>$</v>
          </cell>
          <cell r="E1216">
            <v>776869.26</v>
          </cell>
          <cell r="F1216">
            <v>1</v>
          </cell>
          <cell r="G1216">
            <v>517984.1048067839</v>
          </cell>
        </row>
        <row r="1217">
          <cell r="B1217">
            <v>9820703</v>
          </cell>
          <cell r="C1217" t="str">
            <v>BIDET 3AG - ABRUZZO</v>
          </cell>
          <cell r="D1217" t="str">
            <v>$</v>
          </cell>
          <cell r="E1217">
            <v>484660.29</v>
          </cell>
          <cell r="F1217">
            <v>1</v>
          </cell>
          <cell r="G1217">
            <v>323151.31950393593</v>
          </cell>
        </row>
        <row r="1218">
          <cell r="B1218">
            <v>9820502</v>
          </cell>
          <cell r="C1218" t="str">
            <v>INODORO LARGO - DOMANI</v>
          </cell>
          <cell r="D1218" t="str">
            <v>$</v>
          </cell>
          <cell r="E1218">
            <v>160943.67000000001</v>
          </cell>
          <cell r="F1218">
            <v>1</v>
          </cell>
          <cell r="G1218">
            <v>107310.54389932798</v>
          </cell>
        </row>
        <row r="1219">
          <cell r="B1219">
            <v>9820504</v>
          </cell>
          <cell r="C1219" t="str">
            <v>BIDET 1AG - DOMANI</v>
          </cell>
          <cell r="D1219" t="str">
            <v>$</v>
          </cell>
          <cell r="E1219">
            <v>167088.35999999999</v>
          </cell>
          <cell r="F1219">
            <v>1</v>
          </cell>
          <cell r="G1219">
            <v>111407.56757222397</v>
          </cell>
        </row>
        <row r="1220">
          <cell r="B1220">
            <v>9820503</v>
          </cell>
          <cell r="C1220" t="str">
            <v>BIDET 3AG - DOMANI</v>
          </cell>
          <cell r="D1220" t="str">
            <v>$</v>
          </cell>
          <cell r="E1220">
            <v>167088.35999999999</v>
          </cell>
          <cell r="F1220">
            <v>1</v>
          </cell>
          <cell r="G1220">
            <v>111407.56757222397</v>
          </cell>
        </row>
        <row r="1221">
          <cell r="B1221">
            <v>9820505</v>
          </cell>
          <cell r="C1221" t="str">
            <v>DEPOSITO APOYAR SIMPLE DESCARGA - DOMANI</v>
          </cell>
          <cell r="D1221" t="str">
            <v>$</v>
          </cell>
          <cell r="E1221">
            <v>133585.07999999999</v>
          </cell>
          <cell r="F1221">
            <v>1</v>
          </cell>
          <cell r="G1221">
            <v>89068.974204671977</v>
          </cell>
        </row>
        <row r="1222">
          <cell r="B1222">
            <v>9820600</v>
          </cell>
          <cell r="C1222" t="str">
            <v>MINGITORIO OVAL - PIAZZA</v>
          </cell>
          <cell r="D1222" t="str">
            <v>$</v>
          </cell>
          <cell r="E1222">
            <v>84326.06</v>
          </cell>
          <cell r="F1222">
            <v>1</v>
          </cell>
          <cell r="G1222">
            <v>56225.108843903989</v>
          </cell>
        </row>
        <row r="1223">
          <cell r="B1223">
            <v>9820909</v>
          </cell>
          <cell r="C1223" t="str">
            <v>CABINA DUCHA CUADR 90X90 C/RECEP ACRIL -CROMO SAT-</v>
          </cell>
          <cell r="D1223" t="str">
            <v>$</v>
          </cell>
          <cell r="E1223">
            <v>690340.58</v>
          </cell>
          <cell r="F1223">
            <v>1</v>
          </cell>
          <cell r="G1223">
            <v>460290.38057587185</v>
          </cell>
        </row>
        <row r="1224">
          <cell r="B1224">
            <v>9828003</v>
          </cell>
          <cell r="C1224" t="str">
            <v>CABINA DUCHA ANG 90X90 C/RECEP. ACRIL -CROMO SAT-</v>
          </cell>
          <cell r="D1224" t="str">
            <v>$</v>
          </cell>
          <cell r="E1224">
            <v>690340.58</v>
          </cell>
          <cell r="F1224">
            <v>1</v>
          </cell>
          <cell r="G1224">
            <v>460290.38057587185</v>
          </cell>
        </row>
        <row r="1225">
          <cell r="B1225">
            <v>98214081</v>
          </cell>
          <cell r="C1225" t="str">
            <v>MAMPARA DE CRISTAL TEMPLADO 140X120 PAÑO FIJO -CROMO SAT-</v>
          </cell>
          <cell r="D1225" t="str">
            <v>$</v>
          </cell>
          <cell r="E1225">
            <v>521602.39</v>
          </cell>
          <cell r="F1225">
            <v>1</v>
          </cell>
          <cell r="G1225">
            <v>347782.77499257593</v>
          </cell>
        </row>
        <row r="1226">
          <cell r="B1226">
            <v>98214080</v>
          </cell>
          <cell r="C1226" t="str">
            <v>MAMPARA CRISTAL TEMPLADO 150X85 REBAT -CROMO SAT-</v>
          </cell>
          <cell r="D1226" t="str">
            <v>$</v>
          </cell>
          <cell r="E1226">
            <v>361447.31</v>
          </cell>
          <cell r="F1226">
            <v>1</v>
          </cell>
          <cell r="G1226">
            <v>240998.03009990396</v>
          </cell>
        </row>
        <row r="1227">
          <cell r="B1227">
            <v>984001</v>
          </cell>
          <cell r="C1227" t="str">
            <v>PANEL DUCHA VIDRIO NEGRO C/HIDRO 135X14,7CM</v>
          </cell>
          <cell r="D1227" t="str">
            <v>$</v>
          </cell>
          <cell r="E1227">
            <v>640824.99</v>
          </cell>
          <cell r="F1227">
            <v>1</v>
          </cell>
          <cell r="G1227">
            <v>427275.44501241593</v>
          </cell>
        </row>
        <row r="1228">
          <cell r="B1228">
            <v>984002</v>
          </cell>
          <cell r="C1228" t="str">
            <v>PANEL DUCHA VIDRIO ROJO C/HIDRO 135X14,7CM</v>
          </cell>
          <cell r="D1228" t="str">
            <v>$</v>
          </cell>
          <cell r="E1228">
            <v>640824.99</v>
          </cell>
          <cell r="F1228">
            <v>1</v>
          </cell>
          <cell r="G1228">
            <v>427275.44501241593</v>
          </cell>
        </row>
        <row r="1229">
          <cell r="B1229">
            <v>984003</v>
          </cell>
          <cell r="C1229" t="str">
            <v>PANEL DUCHA VIDRIO AZUL C/HIDRO 135X14,7CM</v>
          </cell>
          <cell r="D1229" t="str">
            <v>$</v>
          </cell>
          <cell r="E1229">
            <v>640824.99</v>
          </cell>
          <cell r="F1229">
            <v>1</v>
          </cell>
          <cell r="G1229">
            <v>427275.44501241593</v>
          </cell>
        </row>
        <row r="1230">
          <cell r="B1230">
            <v>9813120</v>
          </cell>
          <cell r="C1230" t="str">
            <v>BAÑERA ACRILICO 120X70X39CM - PIAZZA</v>
          </cell>
          <cell r="D1230" t="str">
            <v>$</v>
          </cell>
          <cell r="E1230">
            <v>282845.49</v>
          </cell>
          <cell r="F1230">
            <v>1</v>
          </cell>
          <cell r="G1230">
            <v>188589.60635961595</v>
          </cell>
        </row>
        <row r="1231">
          <cell r="B1231">
            <v>9813150</v>
          </cell>
          <cell r="C1231" t="str">
            <v>BAÑERA ACRILICO 150X70X39CM - PIAZZA</v>
          </cell>
          <cell r="D1231" t="str">
            <v>$</v>
          </cell>
          <cell r="E1231">
            <v>302571.88</v>
          </cell>
          <cell r="F1231">
            <v>1</v>
          </cell>
          <cell r="G1231">
            <v>201742.34259379195</v>
          </cell>
        </row>
        <row r="1232">
          <cell r="B1232">
            <v>9813170</v>
          </cell>
          <cell r="C1232" t="str">
            <v>BAÑERA ACRILICO 170X70X39CM - PIAZZA</v>
          </cell>
          <cell r="D1232" t="str">
            <v>$</v>
          </cell>
          <cell r="E1232">
            <v>321106.42</v>
          </cell>
          <cell r="F1232">
            <v>1</v>
          </cell>
          <cell r="G1232">
            <v>214100.40282892794</v>
          </cell>
        </row>
        <row r="1233">
          <cell r="B1233">
            <v>981370</v>
          </cell>
          <cell r="C1233" t="str">
            <v>RECEPTACULO ACRILICO 70X70X15CM - PIAZZA</v>
          </cell>
          <cell r="D1233" t="str">
            <v>$</v>
          </cell>
          <cell r="E1233">
            <v>160788.62</v>
          </cell>
          <cell r="F1233">
            <v>1</v>
          </cell>
          <cell r="G1233">
            <v>107207.16300940797</v>
          </cell>
        </row>
        <row r="1234">
          <cell r="B1234">
            <v>981312070</v>
          </cell>
          <cell r="C1234" t="str">
            <v>PLATO DUCHA ACRILICO 120X70X5CM - PIAZZA</v>
          </cell>
          <cell r="D1234" t="str">
            <v>$</v>
          </cell>
          <cell r="E1234">
            <v>340020.64</v>
          </cell>
          <cell r="F1234">
            <v>1</v>
          </cell>
          <cell r="G1234">
            <v>226711.61789337595</v>
          </cell>
        </row>
        <row r="1235">
          <cell r="B1235">
            <v>981315070</v>
          </cell>
          <cell r="C1235" t="str">
            <v>PLATO DUCHA ACRILICO 150X70X5CM - PIAZZA</v>
          </cell>
          <cell r="D1235" t="str">
            <v>$</v>
          </cell>
          <cell r="E1235">
            <v>400756.18</v>
          </cell>
          <cell r="F1235">
            <v>1</v>
          </cell>
          <cell r="G1235">
            <v>267207.54936691193</v>
          </cell>
        </row>
        <row r="1236">
          <cell r="B1236">
            <v>981380</v>
          </cell>
          <cell r="C1236" t="str">
            <v>RECEPTACULO ACRILICO 80X80X15CM - PIAZZA</v>
          </cell>
          <cell r="D1236" t="str">
            <v>$</v>
          </cell>
          <cell r="E1236">
            <v>168102.48</v>
          </cell>
          <cell r="F1236">
            <v>1</v>
          </cell>
          <cell r="G1236">
            <v>112083.74060083198</v>
          </cell>
        </row>
        <row r="1237">
          <cell r="B1237">
            <v>731801</v>
          </cell>
          <cell r="C1237" t="str">
            <v>OBTURADOR UNIVERSAL DEP PARED/MOCHILA</v>
          </cell>
          <cell r="D1237" t="str">
            <v>$</v>
          </cell>
          <cell r="E1237">
            <v>4335.8</v>
          </cell>
          <cell r="F1237">
            <v>60</v>
          </cell>
          <cell r="G1237">
            <v>2890.9310707199993</v>
          </cell>
        </row>
        <row r="1238">
          <cell r="B1238">
            <v>731820</v>
          </cell>
          <cell r="C1238" t="str">
            <v>OBTURADOR CONO S/TAPA DEP PARED</v>
          </cell>
          <cell r="D1238" t="str">
            <v>$</v>
          </cell>
          <cell r="E1238">
            <v>2996.54</v>
          </cell>
          <cell r="F1238">
            <v>60</v>
          </cell>
          <cell r="G1238">
            <v>1997.9682159359995</v>
          </cell>
        </row>
        <row r="1239">
          <cell r="B1239">
            <v>731510</v>
          </cell>
          <cell r="C1239" t="str">
            <v>BOYA P/FLOTANTE 1/2 - EGEO</v>
          </cell>
          <cell r="D1239" t="str">
            <v>$</v>
          </cell>
          <cell r="E1239">
            <v>3293.71</v>
          </cell>
          <cell r="F1239">
            <v>10</v>
          </cell>
          <cell r="G1239">
            <v>2196.1088096639996</v>
          </cell>
        </row>
        <row r="1240">
          <cell r="B1240">
            <v>731511</v>
          </cell>
          <cell r="C1240" t="str">
            <v>BOYA P/FLOTANTE 3/4 - EGEO</v>
          </cell>
          <cell r="D1240" t="str">
            <v>$</v>
          </cell>
          <cell r="E1240">
            <v>3604.94</v>
          </cell>
          <cell r="F1240">
            <v>10</v>
          </cell>
          <cell r="G1240">
            <v>2403.6240264959997</v>
          </cell>
        </row>
        <row r="1241">
          <cell r="B1241">
            <v>9711085</v>
          </cell>
          <cell r="C1241" t="str">
            <v>TERMOTANQUE RHEEM ELECT COLGAR ENT INF 85L</v>
          </cell>
          <cell r="D1241" t="str">
            <v>$</v>
          </cell>
          <cell r="E1241">
            <v>755843.69</v>
          </cell>
          <cell r="F1241">
            <v>1</v>
          </cell>
          <cell r="G1241">
            <v>503965.12939449586</v>
          </cell>
        </row>
        <row r="1242">
          <cell r="B1242">
            <v>97110851</v>
          </cell>
          <cell r="C1242" t="str">
            <v>TERMOTANQUE RHEEM ELECT APOYAR ENT SUP 85L</v>
          </cell>
          <cell r="D1242" t="str">
            <v>$</v>
          </cell>
          <cell r="E1242">
            <v>735906.19</v>
          </cell>
          <cell r="F1242">
            <v>1</v>
          </cell>
          <cell r="G1242">
            <v>490671.63379449584</v>
          </cell>
        </row>
        <row r="1243">
          <cell r="B1243">
            <v>9711125</v>
          </cell>
          <cell r="C1243" t="str">
            <v>TERMOTANQUE RHEEM ELECT COLGAR ENT INF 125L</v>
          </cell>
          <cell r="D1243" t="str">
            <v>$</v>
          </cell>
          <cell r="E1243">
            <v>861220.2</v>
          </cell>
          <cell r="F1243">
            <v>1</v>
          </cell>
          <cell r="G1243">
            <v>574225.8025996798</v>
          </cell>
        </row>
        <row r="1244">
          <cell r="B1244">
            <v>97111251</v>
          </cell>
          <cell r="C1244" t="str">
            <v>TERMOTANQUE RHEEM ELECT APOYAR ENT SUP 125L</v>
          </cell>
          <cell r="D1244" t="str">
            <v>$</v>
          </cell>
          <cell r="E1244">
            <v>822940.48</v>
          </cell>
          <cell r="F1244">
            <v>1</v>
          </cell>
          <cell r="G1244">
            <v>548702.4777400319</v>
          </cell>
        </row>
        <row r="1245">
          <cell r="B1245">
            <v>97111551</v>
          </cell>
          <cell r="C1245" t="str">
            <v>TERMOTANQUE RHEEM ELECT APOYAR ENT SUP 155L</v>
          </cell>
          <cell r="D1245" t="str">
            <v>$</v>
          </cell>
          <cell r="E1245">
            <v>914554.6</v>
          </cell>
          <cell r="F1245">
            <v>1</v>
          </cell>
          <cell r="G1245">
            <v>609786.96180863981</v>
          </cell>
        </row>
        <row r="1246">
          <cell r="B1246">
            <v>9712080</v>
          </cell>
          <cell r="C1246" t="str">
            <v>TERMOTANQUE RHEEM GN APOYAR ENT SUP 80L</v>
          </cell>
          <cell r="D1246" t="str">
            <v>$</v>
          </cell>
          <cell r="E1246">
            <v>949549.24</v>
          </cell>
          <cell r="F1246">
            <v>1</v>
          </cell>
          <cell r="G1246">
            <v>633119.93198361585</v>
          </cell>
        </row>
        <row r="1247">
          <cell r="B1247">
            <v>97120801</v>
          </cell>
          <cell r="C1247" t="str">
            <v>TERMOTANQUE RHEEM GN COLGAR ENT SUP 80L</v>
          </cell>
          <cell r="D1247" t="str">
            <v>$</v>
          </cell>
          <cell r="E1247">
            <v>999142.15</v>
          </cell>
          <cell r="F1247">
            <v>1</v>
          </cell>
          <cell r="G1247">
            <v>666186.42130655993</v>
          </cell>
        </row>
        <row r="1248">
          <cell r="B1248">
            <v>9712120</v>
          </cell>
          <cell r="C1248" t="str">
            <v>TERMOTANQUE RHEEM GN APOYAR ENT SUP 120L</v>
          </cell>
          <cell r="D1248" t="str">
            <v>$</v>
          </cell>
          <cell r="E1248">
            <v>1042995.78</v>
          </cell>
          <cell r="F1248">
            <v>1</v>
          </cell>
          <cell r="G1248">
            <v>695426.19747955189</v>
          </cell>
        </row>
        <row r="1249">
          <cell r="B1249">
            <v>9712150</v>
          </cell>
          <cell r="C1249" t="str">
            <v>TERMOTANQUE RHEEM GN APOYAR ENT SUP 150L</v>
          </cell>
          <cell r="D1249" t="str">
            <v>$</v>
          </cell>
          <cell r="E1249">
            <v>1123356.8899999999</v>
          </cell>
          <cell r="F1249">
            <v>1</v>
          </cell>
          <cell r="G1249">
            <v>749007.64260537573</v>
          </cell>
        </row>
        <row r="1250">
          <cell r="B1250">
            <v>9713160</v>
          </cell>
          <cell r="C1250" t="str">
            <v>TERMOTANQUE RHEEM GN AP ENLOZ07 160L</v>
          </cell>
          <cell r="D1250" t="str">
            <v>$</v>
          </cell>
          <cell r="E1250">
            <v>1374131.44</v>
          </cell>
          <cell r="F1250">
            <v>1</v>
          </cell>
          <cell r="G1250">
            <v>916213.68032409577</v>
          </cell>
        </row>
        <row r="1251">
          <cell r="B1251">
            <v>97131601</v>
          </cell>
          <cell r="C1251" t="str">
            <v>TERMOTANQUE RHEEM GE AP ENLOZ07 160L</v>
          </cell>
          <cell r="D1251" t="str">
            <v>$</v>
          </cell>
          <cell r="E1251">
            <v>1374131.44</v>
          </cell>
          <cell r="F1251">
            <v>1</v>
          </cell>
          <cell r="G1251">
            <v>916213.68032409577</v>
          </cell>
        </row>
        <row r="1252">
          <cell r="B1252">
            <v>9714250</v>
          </cell>
          <cell r="C1252" t="str">
            <v>TERMOTANQUE RHEEM COMER GN TERMOTANQUEPILA 250L</v>
          </cell>
          <cell r="D1252" t="str">
            <v>$</v>
          </cell>
          <cell r="E1252">
            <v>6247731.2999999998</v>
          </cell>
          <cell r="F1252">
            <v>1</v>
          </cell>
          <cell r="G1252">
            <v>4165727.325217919</v>
          </cell>
        </row>
        <row r="1253">
          <cell r="B1253">
            <v>97142501</v>
          </cell>
          <cell r="C1253" t="str">
            <v>TERMOTANQUE RHEEM COMER GL TERMOTANQUEPILA 250L</v>
          </cell>
          <cell r="D1253" t="str">
            <v>$</v>
          </cell>
          <cell r="E1253">
            <v>6247731.2999999998</v>
          </cell>
          <cell r="F1253">
            <v>1</v>
          </cell>
          <cell r="G1253">
            <v>4165727.325217919</v>
          </cell>
        </row>
        <row r="1254">
          <cell r="B1254">
            <v>9714255</v>
          </cell>
          <cell r="C1254" t="str">
            <v>TERMOTANQUE RHEEM COM ELECT 255L</v>
          </cell>
          <cell r="D1254" t="str">
            <v>$</v>
          </cell>
          <cell r="E1254">
            <v>3064924.37</v>
          </cell>
          <cell r="F1254">
            <v>1</v>
          </cell>
          <cell r="G1254">
            <v>2043564.0690622076</v>
          </cell>
        </row>
        <row r="1255">
          <cell r="B1255">
            <v>9714300</v>
          </cell>
          <cell r="C1255" t="str">
            <v>TERMOTANQUE RHEEM COMER GN TERMOTANQUEPILA 300L</v>
          </cell>
          <cell r="D1255" t="str">
            <v>$</v>
          </cell>
          <cell r="E1255">
            <v>6820058.0499999998</v>
          </cell>
          <cell r="F1255">
            <v>1</v>
          </cell>
          <cell r="G1255">
            <v>4547330.9933251189</v>
          </cell>
        </row>
        <row r="1256">
          <cell r="B1256">
            <v>97143001</v>
          </cell>
          <cell r="C1256" t="str">
            <v>TERMOTANQUE RHEEM COMER GL TERMOTANQUEPILA 300L</v>
          </cell>
          <cell r="D1256" t="str">
            <v>$</v>
          </cell>
          <cell r="E1256">
            <v>6820058.0499999998</v>
          </cell>
          <cell r="F1256">
            <v>1</v>
          </cell>
          <cell r="G1256">
            <v>4547330.9933251189</v>
          </cell>
        </row>
        <row r="1257">
          <cell r="B1257">
            <v>97150125</v>
          </cell>
          <cell r="C1257" t="str">
            <v>TERMOTANQUESAIAR ELECT POL APOYAR ENT SUP 125L</v>
          </cell>
          <cell r="D1257" t="str">
            <v>$</v>
          </cell>
          <cell r="E1257">
            <v>682624</v>
          </cell>
          <cell r="F1257">
            <v>1</v>
          </cell>
          <cell r="G1257">
            <v>455145.28604159993</v>
          </cell>
        </row>
        <row r="1258">
          <cell r="B1258">
            <v>9715055</v>
          </cell>
          <cell r="C1258" t="str">
            <v>TERMOTANQUESAIAR ELECT APOYAR ENT SUP 55L</v>
          </cell>
          <cell r="D1258" t="str">
            <v>$</v>
          </cell>
          <cell r="E1258">
            <v>528048.69999999995</v>
          </cell>
          <cell r="F1258">
            <v>1</v>
          </cell>
          <cell r="G1258">
            <v>352080.90633407992</v>
          </cell>
        </row>
        <row r="1259">
          <cell r="B1259">
            <v>97150551</v>
          </cell>
          <cell r="C1259" t="str">
            <v>TERMOTANQUESAIAR ELECT COLGAR ENT INF 55L</v>
          </cell>
          <cell r="D1259" t="str">
            <v>$</v>
          </cell>
          <cell r="E1259">
            <v>570829.41</v>
          </cell>
          <cell r="F1259">
            <v>1</v>
          </cell>
          <cell r="G1259">
            <v>380605.30408454395</v>
          </cell>
        </row>
        <row r="1260">
          <cell r="B1260">
            <v>9715085</v>
          </cell>
          <cell r="C1260" t="str">
            <v>TERMOTANQUESAIAR ELECT POL APOYAR ENT SUP 85L</v>
          </cell>
          <cell r="D1260" t="str">
            <v>$</v>
          </cell>
          <cell r="E1260">
            <v>600809.30000000005</v>
          </cell>
          <cell r="F1260">
            <v>1</v>
          </cell>
          <cell r="G1260">
            <v>400594.64757311996</v>
          </cell>
        </row>
        <row r="1261">
          <cell r="B1261">
            <v>97150851</v>
          </cell>
          <cell r="C1261" t="str">
            <v>TERMOTANQUESAIAR ELECT COLGAR ENT INF 85L</v>
          </cell>
          <cell r="D1261" t="str">
            <v>$</v>
          </cell>
          <cell r="E1261">
            <v>647373.17000000004</v>
          </cell>
          <cell r="F1261">
            <v>1</v>
          </cell>
          <cell r="G1261">
            <v>431641.49903212796</v>
          </cell>
        </row>
        <row r="1262">
          <cell r="B1262">
            <v>9716050</v>
          </cell>
          <cell r="C1262" t="str">
            <v>TERMOTANQUE SAIAR MULTIGAS APOYAR ENT SUP 50L</v>
          </cell>
          <cell r="D1262" t="str">
            <v>$</v>
          </cell>
          <cell r="E1262">
            <v>605948.42000000004</v>
          </cell>
          <cell r="F1262">
            <v>1</v>
          </cell>
          <cell r="G1262">
            <v>404021.19900172792</v>
          </cell>
        </row>
        <row r="1263">
          <cell r="B1263">
            <v>97160501</v>
          </cell>
          <cell r="C1263" t="str">
            <v>TERMOTANQUE SAIAR MULTIGAS COLGAR ENT INF 50L</v>
          </cell>
          <cell r="D1263" t="str">
            <v>$</v>
          </cell>
          <cell r="E1263">
            <v>690836.07</v>
          </cell>
          <cell r="F1263">
            <v>1</v>
          </cell>
          <cell r="G1263">
            <v>460620.75269548787</v>
          </cell>
        </row>
        <row r="1264">
          <cell r="B1264">
            <v>9716080</v>
          </cell>
          <cell r="C1264" t="str">
            <v>TERMOTANQUE SAIAR MULTIGAS APOYAR ENT SUP 80L</v>
          </cell>
          <cell r="D1264" t="str">
            <v>$</v>
          </cell>
          <cell r="E1264">
            <v>678681.25</v>
          </cell>
          <cell r="F1264">
            <v>1</v>
          </cell>
          <cell r="G1264">
            <v>452516.42435999989</v>
          </cell>
        </row>
        <row r="1265">
          <cell r="B1265">
            <v>97160801</v>
          </cell>
          <cell r="C1265" t="str">
            <v>TERMOTANQUE SAIAR MULTIGAS COLGAR ENT INF 80L</v>
          </cell>
          <cell r="D1265" t="str">
            <v>$</v>
          </cell>
          <cell r="E1265">
            <v>764323.19</v>
          </cell>
          <cell r="F1265">
            <v>1</v>
          </cell>
          <cell r="G1265">
            <v>509618.90724729584</v>
          </cell>
        </row>
        <row r="1266">
          <cell r="B1266">
            <v>9716120</v>
          </cell>
          <cell r="C1266" t="str">
            <v>TERMOTANQUE SAIAR MULTIGAS APOYAR ENT SUP 120L</v>
          </cell>
          <cell r="D1266" t="str">
            <v>$</v>
          </cell>
          <cell r="E1266">
            <v>777355.02</v>
          </cell>
          <cell r="F1266">
            <v>1</v>
          </cell>
          <cell r="G1266">
            <v>518307.98936716793</v>
          </cell>
        </row>
        <row r="1267">
          <cell r="B1267">
            <v>9716150</v>
          </cell>
          <cell r="C1267" t="str">
            <v>TERMOTANQUE SAIAR MULTIGAS APOYAR ENT SUP 150L</v>
          </cell>
          <cell r="D1267" t="str">
            <v>$</v>
          </cell>
          <cell r="E1267">
            <v>838149.42</v>
          </cell>
          <cell r="F1267">
            <v>1</v>
          </cell>
          <cell r="G1267">
            <v>558843.16624012787</v>
          </cell>
        </row>
        <row r="1268">
          <cell r="B1268">
            <v>9718055</v>
          </cell>
          <cell r="C1268" t="str">
            <v>TERMOTANQUE SHERMAN ELECT COLGAR ENT INF 55L</v>
          </cell>
          <cell r="D1268" t="str">
            <v>$</v>
          </cell>
          <cell r="E1268">
            <v>456477.35</v>
          </cell>
          <cell r="F1268">
            <v>1</v>
          </cell>
          <cell r="G1268">
            <v>304360.10752223991</v>
          </cell>
        </row>
        <row r="1269">
          <cell r="B1269">
            <v>9718056</v>
          </cell>
          <cell r="C1269" t="str">
            <v>TERMOTANQUE SHERMAN ELECT APOYAR ENT SUP 55L</v>
          </cell>
          <cell r="D1269" t="str">
            <v>$</v>
          </cell>
          <cell r="E1269">
            <v>421526.22</v>
          </cell>
          <cell r="F1269">
            <v>1</v>
          </cell>
          <cell r="G1269">
            <v>281056.14800524793</v>
          </cell>
        </row>
        <row r="1270">
          <cell r="B1270">
            <v>9718085</v>
          </cell>
          <cell r="C1270" t="str">
            <v>TERMOTANQUE SHERMAN ELECT COLGAR ENT INF 85L</v>
          </cell>
          <cell r="D1270" t="str">
            <v>$</v>
          </cell>
          <cell r="E1270">
            <v>494820.16</v>
          </cell>
          <cell r="F1270">
            <v>1</v>
          </cell>
          <cell r="G1270">
            <v>329925.49816934392</v>
          </cell>
        </row>
        <row r="1271">
          <cell r="B1271">
            <v>9718086</v>
          </cell>
          <cell r="C1271" t="str">
            <v>TERMOTANQUE SHERMAN ELECT APOYAR ENT SUP 85L</v>
          </cell>
          <cell r="D1271" t="str">
            <v>$</v>
          </cell>
          <cell r="E1271">
            <v>459253.32</v>
          </cell>
          <cell r="F1271">
            <v>1</v>
          </cell>
          <cell r="G1271">
            <v>306211.00883788796</v>
          </cell>
        </row>
        <row r="1272">
          <cell r="B1272">
            <v>9719050</v>
          </cell>
          <cell r="C1272" t="str">
            <v>TERMOTANQUE SHERMAN MULTIGAS APOYAR ENT SUP 50L</v>
          </cell>
          <cell r="D1272" t="str">
            <v>$</v>
          </cell>
          <cell r="E1272">
            <v>424488.11</v>
          </cell>
          <cell r="F1272">
            <v>1</v>
          </cell>
          <cell r="G1272">
            <v>283031.01304262393</v>
          </cell>
        </row>
        <row r="1273">
          <cell r="B1273">
            <v>9719080</v>
          </cell>
          <cell r="C1273" t="str">
            <v>TERMOTANQUE SHERMAN MULTIGAS APOYAR ENT SUP 80L</v>
          </cell>
          <cell r="D1273" t="str">
            <v>$</v>
          </cell>
          <cell r="E1273">
            <v>469277.69</v>
          </cell>
          <cell r="F1273">
            <v>1</v>
          </cell>
          <cell r="G1273">
            <v>312894.84174009593</v>
          </cell>
        </row>
        <row r="1274">
          <cell r="B1274">
            <v>9719120</v>
          </cell>
          <cell r="C1274" t="str">
            <v>TERMOTANQUE SHERMAN MULTIGAS APOYAR ENT SUP 120L</v>
          </cell>
          <cell r="D1274" t="str">
            <v>$</v>
          </cell>
          <cell r="E1274">
            <v>547951.56999999995</v>
          </cell>
          <cell r="F1274">
            <v>1</v>
          </cell>
          <cell r="G1274">
            <v>365351.31209068792</v>
          </cell>
        </row>
        <row r="1275">
          <cell r="B1275">
            <v>972106</v>
          </cell>
          <cell r="C1275" t="str">
            <v>TERMOTANQUE ROTOPLAS MULTIGAS 30LTS</v>
          </cell>
          <cell r="D1275" t="str">
            <v>$</v>
          </cell>
          <cell r="E1275">
            <v>484030.12</v>
          </cell>
          <cell r="F1275">
            <v>1</v>
          </cell>
          <cell r="G1275">
            <v>322731.14836300793</v>
          </cell>
        </row>
        <row r="1276">
          <cell r="B1276">
            <v>972107</v>
          </cell>
          <cell r="C1276" t="str">
            <v>TERMOTANQUE ROTOPLAS MULTIGAS 50LTS</v>
          </cell>
          <cell r="D1276" t="str">
            <v>$</v>
          </cell>
          <cell r="E1276">
            <v>557460.73</v>
          </cell>
          <cell r="F1276">
            <v>1</v>
          </cell>
          <cell r="G1276">
            <v>371691.62439763191</v>
          </cell>
        </row>
        <row r="1277">
          <cell r="B1277">
            <v>972104</v>
          </cell>
          <cell r="C1277" t="str">
            <v>TERMOTANQUE ROTOPLAS MULTIGAS 85LTS</v>
          </cell>
          <cell r="D1277" t="str">
            <v>$</v>
          </cell>
          <cell r="E1277">
            <v>515761.38</v>
          </cell>
          <cell r="F1277">
            <v>1</v>
          </cell>
          <cell r="G1277">
            <v>343888.23251059192</v>
          </cell>
        </row>
        <row r="1278">
          <cell r="B1278">
            <v>972105</v>
          </cell>
          <cell r="C1278" t="str">
            <v>TERMOTANQUE ROTOPLAS MULTIGAS 120LTS</v>
          </cell>
          <cell r="D1278" t="str">
            <v>$</v>
          </cell>
          <cell r="E1278">
            <v>602893.18000000005</v>
          </cell>
          <cell r="F1278">
            <v>1</v>
          </cell>
          <cell r="G1278">
            <v>401984.09206771193</v>
          </cell>
        </row>
        <row r="1279">
          <cell r="B1279">
            <v>972108</v>
          </cell>
          <cell r="C1279" t="str">
            <v>TERMOTANQUE ROTOPLAS ELECT 40LTS</v>
          </cell>
          <cell r="D1279" t="str">
            <v>$</v>
          </cell>
          <cell r="E1279">
            <v>474435.67</v>
          </cell>
          <cell r="F1279">
            <v>1</v>
          </cell>
          <cell r="G1279">
            <v>316333.9682321279</v>
          </cell>
        </row>
        <row r="1280">
          <cell r="B1280">
            <v>972109</v>
          </cell>
          <cell r="C1280" t="str">
            <v>TERMOTANQUE ROTOPLAS ELECT 65LTS</v>
          </cell>
          <cell r="D1280" t="str">
            <v>$</v>
          </cell>
          <cell r="E1280">
            <v>500690.03</v>
          </cell>
          <cell r="F1280">
            <v>1</v>
          </cell>
          <cell r="G1280">
            <v>333839.28329875192</v>
          </cell>
        </row>
        <row r="1281">
          <cell r="B1281">
            <v>972110</v>
          </cell>
          <cell r="C1281" t="str">
            <v>TERMOTANQUE ROTOPLAS AR ELECT 90LTS</v>
          </cell>
          <cell r="D1281" t="str">
            <v>$</v>
          </cell>
          <cell r="E1281">
            <v>554919.02</v>
          </cell>
          <cell r="F1281">
            <v>1</v>
          </cell>
          <cell r="G1281">
            <v>369996.91790476796</v>
          </cell>
        </row>
        <row r="1282">
          <cell r="B1282">
            <v>972111</v>
          </cell>
          <cell r="C1282" t="str">
            <v>TERMOTANQUE ROTOPLAS AR ELECT 120LTS</v>
          </cell>
          <cell r="D1282" t="str">
            <v>$</v>
          </cell>
          <cell r="E1282">
            <v>613817.43000000005</v>
          </cell>
          <cell r="F1282">
            <v>1</v>
          </cell>
          <cell r="G1282">
            <v>409267.92751891195</v>
          </cell>
        </row>
        <row r="1283">
          <cell r="B1283">
            <v>950101</v>
          </cell>
          <cell r="C1283" t="str">
            <v>SIFON DOBLE COMPLETO</v>
          </cell>
          <cell r="D1283" t="str">
            <v>$</v>
          </cell>
          <cell r="E1283">
            <v>12555.8</v>
          </cell>
          <cell r="F1283">
            <v>5</v>
          </cell>
          <cell r="G1283">
            <v>8371.6851187199973</v>
          </cell>
        </row>
        <row r="1284">
          <cell r="B1284">
            <v>973001</v>
          </cell>
          <cell r="C1284" t="str">
            <v>CALEFON AUTOMATICO GE 14LTS - SOLO SUC. BSAS</v>
          </cell>
          <cell r="D1284" t="str">
            <v>$</v>
          </cell>
          <cell r="E1284">
            <v>661255.67000000004</v>
          </cell>
          <cell r="F1284">
            <v>1</v>
          </cell>
          <cell r="G1284">
            <v>440897.77252012794</v>
          </cell>
        </row>
        <row r="1285">
          <cell r="B1285">
            <v>973002</v>
          </cell>
          <cell r="C1285" t="str">
            <v>CALEFON AUTOMATICO GN 14 LTS</v>
          </cell>
          <cell r="D1285" t="str">
            <v>$</v>
          </cell>
          <cell r="E1285">
            <v>661255.67000000004</v>
          </cell>
          <cell r="F1285">
            <v>1</v>
          </cell>
          <cell r="G1285">
            <v>440897.77252012794</v>
          </cell>
        </row>
        <row r="1286">
          <cell r="B1286">
            <v>26021020</v>
          </cell>
          <cell r="C1286" t="str">
            <v>FLEX PLAST REGULABLE GRIS 1/2X20 - ERREDE - 1020</v>
          </cell>
          <cell r="D1286" t="str">
            <v>$</v>
          </cell>
          <cell r="E1286">
            <v>1988.92</v>
          </cell>
          <cell r="F1286">
            <v>300</v>
          </cell>
          <cell r="G1286">
            <v>1326.1291169279998</v>
          </cell>
        </row>
        <row r="1287">
          <cell r="B1287">
            <v>26021030</v>
          </cell>
          <cell r="C1287" t="str">
            <v>FLEX PLAST REGULABLE GRIS 1/2X30 - ERREDE - 1030</v>
          </cell>
          <cell r="D1287" t="str">
            <v>$</v>
          </cell>
          <cell r="E1287">
            <v>2212.63</v>
          </cell>
          <cell r="F1287">
            <v>200</v>
          </cell>
          <cell r="G1287">
            <v>1475.2896385919998</v>
          </cell>
        </row>
        <row r="1288">
          <cell r="B1288">
            <v>26021040</v>
          </cell>
          <cell r="C1288" t="str">
            <v>FLEX PLAST REGULABLE GRIS 1/2X40 - ERREDE - 1040</v>
          </cell>
          <cell r="D1288" t="str">
            <v>$</v>
          </cell>
          <cell r="E1288">
            <v>2524.7800000000002</v>
          </cell>
          <cell r="F1288">
            <v>150</v>
          </cell>
          <cell r="G1288">
            <v>1683.4182731519998</v>
          </cell>
        </row>
        <row r="1289">
          <cell r="B1289">
            <v>26021050</v>
          </cell>
          <cell r="C1289" t="str">
            <v>FLEX PLAST REGULABLE GRIS 1/2X50 - ERREDE - 1050</v>
          </cell>
          <cell r="D1289" t="str">
            <v>$</v>
          </cell>
          <cell r="E1289">
            <v>2822.08</v>
          </cell>
          <cell r="F1289">
            <v>150</v>
          </cell>
          <cell r="G1289">
            <v>1881.6455454719996</v>
          </cell>
        </row>
        <row r="1290">
          <cell r="B1290">
            <v>26021240</v>
          </cell>
          <cell r="C1290" t="str">
            <v>FLEX PLAST REGULABLE GRIS 3/4X40 - ERREDE - 1240</v>
          </cell>
          <cell r="D1290" t="str">
            <v>$</v>
          </cell>
          <cell r="E1290">
            <v>4650.1899999999996</v>
          </cell>
          <cell r="F1290">
            <v>100</v>
          </cell>
          <cell r="G1290">
            <v>3100.5532440959992</v>
          </cell>
        </row>
        <row r="1291">
          <cell r="B1291">
            <v>26021250</v>
          </cell>
          <cell r="C1291" t="str">
            <v>FLEX PLAST REGULABLE GRIS 3/4X50 - ERREDE - 1250</v>
          </cell>
          <cell r="D1291" t="str">
            <v>$</v>
          </cell>
          <cell r="E1291">
            <v>5091.04</v>
          </cell>
          <cell r="F1291">
            <v>100</v>
          </cell>
          <cell r="G1291">
            <v>3394.4936847359991</v>
          </cell>
        </row>
        <row r="1292">
          <cell r="B1292">
            <v>26021120</v>
          </cell>
          <cell r="C1292" t="str">
            <v>FLEX PLAST REGULABLE CRISTAL 1/2X20 - ERREDE - 1120</v>
          </cell>
          <cell r="D1292" t="str">
            <v>$</v>
          </cell>
          <cell r="E1292">
            <v>3080.31</v>
          </cell>
          <cell r="F1292">
            <v>300</v>
          </cell>
          <cell r="G1292">
            <v>2053.8225671039995</v>
          </cell>
        </row>
        <row r="1293">
          <cell r="B1293">
            <v>26021130</v>
          </cell>
          <cell r="C1293" t="str">
            <v>FLEX PLAST REGULABLE CRISTAL 1/2X30 - ERREDE - 1130</v>
          </cell>
          <cell r="D1293" t="str">
            <v>$</v>
          </cell>
          <cell r="E1293">
            <v>3318.91</v>
          </cell>
          <cell r="F1293">
            <v>200</v>
          </cell>
          <cell r="G1293">
            <v>2212.9111213439996</v>
          </cell>
        </row>
        <row r="1294">
          <cell r="B1294">
            <v>26021140</v>
          </cell>
          <cell r="C1294" t="str">
            <v>FLEX PLAST REGULABLE CRISTAL 1/2X40 - ERREDE - 1140</v>
          </cell>
          <cell r="D1294" t="str">
            <v>$</v>
          </cell>
          <cell r="E1294">
            <v>3552.33</v>
          </cell>
          <cell r="F1294">
            <v>150</v>
          </cell>
          <cell r="G1294">
            <v>2368.5458670719995</v>
          </cell>
        </row>
        <row r="1295">
          <cell r="B1295">
            <v>26021150</v>
          </cell>
          <cell r="C1295" t="str">
            <v>FLEX PLAST REGULABLE CRISTAL 1/2X50 - ERREDE - 1150</v>
          </cell>
          <cell r="D1295" t="str">
            <v>$</v>
          </cell>
          <cell r="E1295">
            <v>3786.9</v>
          </cell>
          <cell r="F1295">
            <v>150</v>
          </cell>
          <cell r="G1295">
            <v>2524.9473849599995</v>
          </cell>
        </row>
        <row r="1296">
          <cell r="B1296">
            <v>26021500</v>
          </cell>
          <cell r="C1296" t="str">
            <v>LLAVE PASO UNIVERSAL - ERREDE - 1500</v>
          </cell>
          <cell r="D1296" t="str">
            <v>$</v>
          </cell>
          <cell r="E1296">
            <v>3186.35</v>
          </cell>
          <cell r="F1296">
            <v>50</v>
          </cell>
          <cell r="G1296">
            <v>2124.5256278399993</v>
          </cell>
        </row>
        <row r="1297">
          <cell r="B1297">
            <v>26021640</v>
          </cell>
          <cell r="C1297" t="str">
            <v>LLAVE PASO C/CONEXIÓN - ERREDE - 1640</v>
          </cell>
          <cell r="D1297" t="str">
            <v>$</v>
          </cell>
          <cell r="E1297">
            <v>5602.24</v>
          </cell>
          <cell r="F1297">
            <v>50</v>
          </cell>
          <cell r="G1297">
            <v>3735.3405788159989</v>
          </cell>
        </row>
        <row r="1298">
          <cell r="B1298">
            <v>26022000</v>
          </cell>
          <cell r="C1298" t="str">
            <v>VALV P/DEP HEMBRA 1/2" - ERREDE - 2000</v>
          </cell>
          <cell r="D1298" t="str">
            <v>$</v>
          </cell>
          <cell r="E1298">
            <v>8299.0300000000007</v>
          </cell>
          <cell r="F1298">
            <v>50</v>
          </cell>
          <cell r="G1298">
            <v>5533.447964351999</v>
          </cell>
        </row>
        <row r="1299">
          <cell r="B1299">
            <v>260220001</v>
          </cell>
          <cell r="C1299" t="str">
            <v>VALV P/DEP HEMBRA IZQ 1/2" - ERREDE - 2000 I</v>
          </cell>
          <cell r="D1299" t="str">
            <v>$</v>
          </cell>
          <cell r="E1299">
            <v>8298.56</v>
          </cell>
          <cell r="F1299">
            <v>50</v>
          </cell>
          <cell r="G1299">
            <v>5533.1345879039982</v>
          </cell>
        </row>
        <row r="1300">
          <cell r="B1300">
            <v>26022010</v>
          </cell>
          <cell r="C1300" t="str">
            <v>VALV P/DEP MACHO 1/2" - ERREDE - 2010</v>
          </cell>
          <cell r="D1300" t="str">
            <v>$</v>
          </cell>
          <cell r="E1300">
            <v>8298.56</v>
          </cell>
          <cell r="F1300">
            <v>50</v>
          </cell>
          <cell r="G1300">
            <v>5533.1345879039982</v>
          </cell>
        </row>
        <row r="1301">
          <cell r="B1301">
            <v>260220101</v>
          </cell>
          <cell r="C1301" t="str">
            <v>VALV P/DEP MACHO IZQ 1/2" - ERREDE - 2010 I</v>
          </cell>
          <cell r="D1301" t="str">
            <v>$</v>
          </cell>
          <cell r="E1301">
            <v>8298.56</v>
          </cell>
          <cell r="F1301">
            <v>50</v>
          </cell>
          <cell r="G1301">
            <v>5533.1345879039982</v>
          </cell>
        </row>
        <row r="1302">
          <cell r="B1302">
            <v>26022020</v>
          </cell>
          <cell r="C1302" t="str">
            <v>VALV P/DEP HEMBRA TUERCA BRONCE 1/2" - ERREDE - 2020</v>
          </cell>
          <cell r="D1302" t="str">
            <v>$</v>
          </cell>
          <cell r="E1302">
            <v>12393.1</v>
          </cell>
          <cell r="F1302">
            <v>50</v>
          </cell>
          <cell r="G1302">
            <v>8263.2035270399992</v>
          </cell>
        </row>
        <row r="1303">
          <cell r="B1303">
            <v>260220201</v>
          </cell>
          <cell r="C1303" t="str">
            <v>VALV P/DEP HEMBRA TUERCA BRONCE IZQ 1/2" - ERREDE - 2020I</v>
          </cell>
          <cell r="D1303" t="str">
            <v>$</v>
          </cell>
          <cell r="E1303">
            <v>12393.1</v>
          </cell>
          <cell r="F1303">
            <v>50</v>
          </cell>
          <cell r="G1303">
            <v>8263.2035270399992</v>
          </cell>
        </row>
        <row r="1304">
          <cell r="B1304">
            <v>26022030</v>
          </cell>
          <cell r="C1304" t="str">
            <v>VALV P/DEP HEMBRA VERTICAL 3/8" - ERREDE - 2030</v>
          </cell>
          <cell r="D1304" t="str">
            <v>$</v>
          </cell>
          <cell r="E1304">
            <v>12066.99</v>
          </cell>
          <cell r="F1304">
            <v>50</v>
          </cell>
          <cell r="G1304">
            <v>8045.766945215998</v>
          </cell>
        </row>
        <row r="1305">
          <cell r="B1305">
            <v>26022040</v>
          </cell>
          <cell r="C1305" t="str">
            <v>DIAFRAGMA ALTA PRESION - ERREDE - 2040</v>
          </cell>
          <cell r="D1305" t="str">
            <v>$</v>
          </cell>
          <cell r="E1305">
            <v>430.41</v>
          </cell>
          <cell r="F1305">
            <v>200</v>
          </cell>
          <cell r="G1305">
            <v>286.97948294399998</v>
          </cell>
        </row>
        <row r="1306">
          <cell r="B1306">
            <v>26023000</v>
          </cell>
          <cell r="C1306" t="str">
            <v>VALV P/TANQUE HEMBRA 1/2" - ERREDE - 3000</v>
          </cell>
          <cell r="D1306" t="str">
            <v>$</v>
          </cell>
          <cell r="E1306">
            <v>10790.69</v>
          </cell>
          <cell r="F1306">
            <v>50</v>
          </cell>
          <cell r="G1306">
            <v>7194.7831992959991</v>
          </cell>
        </row>
        <row r="1307">
          <cell r="B1307">
            <v>26023100</v>
          </cell>
          <cell r="C1307" t="str">
            <v>VALV P/TANQUE HEMBRA 3/4" - ERREDE - 3100</v>
          </cell>
          <cell r="D1307" t="str">
            <v>$</v>
          </cell>
          <cell r="E1307">
            <v>14013.03</v>
          </cell>
          <cell r="F1307">
            <v>50</v>
          </cell>
          <cell r="G1307">
            <v>9343.305461951999</v>
          </cell>
        </row>
        <row r="1308">
          <cell r="B1308">
            <v>26023020</v>
          </cell>
          <cell r="C1308" t="str">
            <v>VALV P/TANQUE HEMBRA TUERCA BRONCE 1/2" - ERREDE - 3020</v>
          </cell>
          <cell r="D1308" t="str">
            <v>$</v>
          </cell>
          <cell r="E1308">
            <v>14948.24</v>
          </cell>
          <cell r="F1308">
            <v>50</v>
          </cell>
          <cell r="G1308">
            <v>9966.8645852159971</v>
          </cell>
        </row>
        <row r="1309">
          <cell r="B1309">
            <v>26023120</v>
          </cell>
          <cell r="C1309" t="str">
            <v>VALV P/TANQUE HEMBRA TUERCA BRONCE 3/4" - ERREDE - 3120</v>
          </cell>
          <cell r="D1309" t="str">
            <v>$</v>
          </cell>
          <cell r="E1309">
            <v>19696.09</v>
          </cell>
          <cell r="F1309">
            <v>50</v>
          </cell>
          <cell r="G1309">
            <v>13132.533454655997</v>
          </cell>
        </row>
        <row r="1310">
          <cell r="B1310">
            <v>26024000</v>
          </cell>
          <cell r="C1310" t="str">
            <v>ADAPTADOR MACHO 1/2" - ERREDE - 4000</v>
          </cell>
          <cell r="D1310" t="str">
            <v>$</v>
          </cell>
          <cell r="E1310">
            <v>1127.6500000000001</v>
          </cell>
          <cell r="F1310">
            <v>300</v>
          </cell>
          <cell r="G1310">
            <v>751.87010975999988</v>
          </cell>
        </row>
        <row r="1311">
          <cell r="B1311">
            <v>26024100</v>
          </cell>
          <cell r="C1311" t="str">
            <v>ADAPTADOR MACHO 3/4" - ERREDE - 4100</v>
          </cell>
          <cell r="D1311" t="str">
            <v>$</v>
          </cell>
          <cell r="E1311">
            <v>1334.84</v>
          </cell>
          <cell r="F1311">
            <v>300</v>
          </cell>
          <cell r="G1311">
            <v>890.01578265599971</v>
          </cell>
        </row>
        <row r="1312">
          <cell r="B1312">
            <v>26025010</v>
          </cell>
          <cell r="C1312" t="str">
            <v>SOPAPA LAVATORIO 40MM - ERREDE - 5010</v>
          </cell>
          <cell r="D1312" t="str">
            <v>$</v>
          </cell>
          <cell r="E1312">
            <v>5106.12</v>
          </cell>
          <cell r="F1312">
            <v>100</v>
          </cell>
          <cell r="G1312">
            <v>3404.5484014079993</v>
          </cell>
        </row>
        <row r="1313">
          <cell r="B1313">
            <v>26025020</v>
          </cell>
          <cell r="C1313" t="str">
            <v>SOPAPA PILETA 50MM - ERREDE - 5020</v>
          </cell>
          <cell r="D1313" t="str">
            <v>$</v>
          </cell>
          <cell r="E1313">
            <v>5590.06</v>
          </cell>
          <cell r="F1313">
            <v>100</v>
          </cell>
          <cell r="G1313">
            <v>3727.2194615039994</v>
          </cell>
        </row>
        <row r="1314">
          <cell r="B1314">
            <v>26025030</v>
          </cell>
          <cell r="C1314" t="str">
            <v>SOPAPA BAÑERA CODO - ERREDE - 5030</v>
          </cell>
          <cell r="D1314" t="str">
            <v>$</v>
          </cell>
          <cell r="E1314">
            <v>6499.39</v>
          </cell>
          <cell r="F1314">
            <v>766</v>
          </cell>
          <cell r="G1314">
            <v>4333.5228773759991</v>
          </cell>
        </row>
        <row r="1315">
          <cell r="B1315">
            <v>26025040</v>
          </cell>
          <cell r="C1315" t="str">
            <v>SOPAPA RECEPTACULO 8 X 8 CM - ERREDE</v>
          </cell>
          <cell r="D1315" t="str">
            <v>$</v>
          </cell>
          <cell r="E1315">
            <v>5351.17</v>
          </cell>
          <cell r="F1315">
            <v>50</v>
          </cell>
          <cell r="G1315">
            <v>3567.9375473279993</v>
          </cell>
        </row>
        <row r="1316">
          <cell r="B1316">
            <v>26026000</v>
          </cell>
          <cell r="C1316" t="str">
            <v>VALV P/MOCHILA UNIV REGULABLE 3/8"-1/2" EXT - ERREDE - 6000</v>
          </cell>
          <cell r="D1316" t="str">
            <v>$</v>
          </cell>
          <cell r="E1316">
            <v>14489.66</v>
          </cell>
          <cell r="F1316">
            <v>50</v>
          </cell>
          <cell r="G1316">
            <v>9661.1025181439982</v>
          </cell>
        </row>
        <row r="1317">
          <cell r="B1317">
            <v>26026100</v>
          </cell>
          <cell r="C1317" t="str">
            <v>VALV P/MOCHILA 3/8" LARGA - ERREDE - 6100</v>
          </cell>
          <cell r="D1317" t="str">
            <v>$</v>
          </cell>
          <cell r="E1317">
            <v>14489.66</v>
          </cell>
          <cell r="F1317">
            <v>50</v>
          </cell>
          <cell r="G1317">
            <v>9661.1025181439982</v>
          </cell>
        </row>
        <row r="1318">
          <cell r="B1318">
            <v>26027000</v>
          </cell>
          <cell r="C1318" t="str">
            <v>OBTURADOR DEPOSITO EMBUTIR - ERREDE - 7000</v>
          </cell>
          <cell r="D1318" t="str">
            <v>$</v>
          </cell>
          <cell r="E1318">
            <v>10651.33</v>
          </cell>
          <cell r="F1318">
            <v>26</v>
          </cell>
          <cell r="G1318">
            <v>7101.8637486719981</v>
          </cell>
        </row>
        <row r="1319">
          <cell r="B1319">
            <v>26027100</v>
          </cell>
          <cell r="C1319" t="str">
            <v>OBTURADOR MOCHILA - ERREDE - 7100</v>
          </cell>
          <cell r="D1319" t="str">
            <v>$</v>
          </cell>
          <cell r="E1319">
            <v>10651.33</v>
          </cell>
          <cell r="F1319">
            <v>26</v>
          </cell>
          <cell r="G1319">
            <v>7101.8637486719981</v>
          </cell>
        </row>
        <row r="1320">
          <cell r="B1320">
            <v>26027200</v>
          </cell>
          <cell r="C1320" t="str">
            <v>OBTURADOR MOCHILA TIRADOR SUPERIOR - ERREDE - 7200</v>
          </cell>
          <cell r="D1320" t="str">
            <v>$</v>
          </cell>
          <cell r="E1320">
            <v>10651.33</v>
          </cell>
          <cell r="F1320">
            <v>12</v>
          </cell>
          <cell r="G1320">
            <v>7101.8637486719981</v>
          </cell>
        </row>
        <row r="1321">
          <cell r="B1321">
            <v>26027300</v>
          </cell>
          <cell r="C1321" t="str">
            <v>OBTURADOR PULSADOR SUPERIOR - ERREDE - 7300</v>
          </cell>
          <cell r="D1321" t="str">
            <v>$</v>
          </cell>
          <cell r="E1321">
            <v>22092.45</v>
          </cell>
          <cell r="F1321">
            <v>12</v>
          </cell>
          <cell r="G1321">
            <v>14730.326614079997</v>
          </cell>
        </row>
        <row r="1322">
          <cell r="B1322">
            <v>26027400</v>
          </cell>
          <cell r="C1322" t="str">
            <v>OBTURADOR FLAPPER TIRADOR LATERAL - ERREDE - 7400</v>
          </cell>
          <cell r="D1322" t="str">
            <v>$</v>
          </cell>
          <cell r="E1322">
            <v>17914.740000000002</v>
          </cell>
          <cell r="F1322">
            <v>12</v>
          </cell>
          <cell r="G1322">
            <v>11944.803378815999</v>
          </cell>
        </row>
        <row r="1323">
          <cell r="B1323">
            <v>26027500</v>
          </cell>
          <cell r="C1323" t="str">
            <v>DESCARGA UNIVERSAL - ERREDE - 7500</v>
          </cell>
          <cell r="D1323" t="str">
            <v>$</v>
          </cell>
          <cell r="E1323">
            <v>4214.76</v>
          </cell>
          <cell r="F1323">
            <v>24</v>
          </cell>
          <cell r="G1323">
            <v>2810.2266339839994</v>
          </cell>
        </row>
        <row r="1324">
          <cell r="B1324">
            <v>26027600</v>
          </cell>
          <cell r="C1324" t="str">
            <v>PULSADOR CROMADO - ERREDE - 7600</v>
          </cell>
          <cell r="D1324" t="str">
            <v>$</v>
          </cell>
          <cell r="E1324">
            <v>4432.28</v>
          </cell>
          <cell r="F1324">
            <v>50</v>
          </cell>
          <cell r="G1324">
            <v>2955.2599211519992</v>
          </cell>
        </row>
        <row r="1325">
          <cell r="B1325">
            <v>26028000</v>
          </cell>
          <cell r="C1325" t="str">
            <v>SIFON MODULAR DOBLE A CODO - ERREDE - 8000</v>
          </cell>
          <cell r="D1325" t="str">
            <v>$</v>
          </cell>
          <cell r="E1325">
            <v>26839.82</v>
          </cell>
          <cell r="F1325">
            <v>12</v>
          </cell>
          <cell r="G1325">
            <v>17895.675439487997</v>
          </cell>
        </row>
        <row r="1326">
          <cell r="B1326">
            <v>26028010</v>
          </cell>
          <cell r="C1326" t="str">
            <v>SIFON MODULAR SIMPLE - ERREDE - 8010</v>
          </cell>
          <cell r="D1326" t="str">
            <v>$</v>
          </cell>
          <cell r="E1326">
            <v>17748.580000000002</v>
          </cell>
          <cell r="F1326">
            <v>12</v>
          </cell>
          <cell r="G1326">
            <v>11834.014803071999</v>
          </cell>
        </row>
        <row r="1327">
          <cell r="B1327">
            <v>26028020</v>
          </cell>
          <cell r="C1327" t="str">
            <v>SIFON MODULAR SIMPLE UNIV - ERREDE - 8020</v>
          </cell>
          <cell r="D1327" t="str">
            <v>$</v>
          </cell>
          <cell r="E1327">
            <v>17206.8</v>
          </cell>
          <cell r="F1327">
            <v>12</v>
          </cell>
          <cell r="G1327">
            <v>11472.778437119998</v>
          </cell>
        </row>
        <row r="1328">
          <cell r="B1328">
            <v>26028100</v>
          </cell>
          <cell r="C1328" t="str">
            <v>SIFON MODULAR DOBLE UNIV - ERREDE - 8100</v>
          </cell>
          <cell r="D1328" t="str">
            <v>$</v>
          </cell>
          <cell r="E1328">
            <v>22207.79</v>
          </cell>
          <cell r="F1328">
            <v>12</v>
          </cell>
          <cell r="G1328">
            <v>14807.230527935997</v>
          </cell>
        </row>
        <row r="1329">
          <cell r="B1329">
            <v>26028110</v>
          </cell>
          <cell r="C1329" t="str">
            <v>PROLONGADOR SIFON - ERREDE - 8110</v>
          </cell>
          <cell r="D1329" t="str">
            <v>$</v>
          </cell>
          <cell r="E1329">
            <v>4234.66</v>
          </cell>
          <cell r="F1329">
            <v>12</v>
          </cell>
          <cell r="G1329">
            <v>2823.4951261439992</v>
          </cell>
        </row>
        <row r="1330">
          <cell r="B1330">
            <v>26028120</v>
          </cell>
          <cell r="C1330" t="str">
            <v>ADAPTADOR SOPAPA A ROSCA - ERREDE - 8120</v>
          </cell>
          <cell r="D1330" t="str">
            <v>$</v>
          </cell>
          <cell r="E1330">
            <v>1534.88</v>
          </cell>
          <cell r="F1330">
            <v>12</v>
          </cell>
          <cell r="G1330">
            <v>1023.3941329919999</v>
          </cell>
        </row>
        <row r="1331">
          <cell r="B1331">
            <v>26029120</v>
          </cell>
          <cell r="C1331" t="str">
            <v>FLEX CARGA LAVARROPAS 1,20MTS - ERREDE - 9120</v>
          </cell>
          <cell r="D1331" t="str">
            <v>$</v>
          </cell>
          <cell r="E1331">
            <v>8763.0300000000007</v>
          </cell>
          <cell r="F1331">
            <v>10</v>
          </cell>
          <cell r="G1331">
            <v>5842.8238619519989</v>
          </cell>
        </row>
        <row r="1332">
          <cell r="B1332">
            <v>26029150</v>
          </cell>
          <cell r="C1332" t="str">
            <v>FLEX CARGA LAVARROPAS 1,50MTS - ERREDE - 9150</v>
          </cell>
          <cell r="D1332" t="str">
            <v>$</v>
          </cell>
          <cell r="E1332">
            <v>9863.7000000000007</v>
          </cell>
          <cell r="F1332">
            <v>10</v>
          </cell>
          <cell r="G1332">
            <v>6576.7048300799988</v>
          </cell>
        </row>
        <row r="1333">
          <cell r="B1333">
            <v>26029180</v>
          </cell>
          <cell r="C1333" t="str">
            <v>FLEX CARGA LAVARROPAS 1,80MTS - ERREDE - 9180</v>
          </cell>
          <cell r="D1333" t="str">
            <v>$</v>
          </cell>
          <cell r="E1333">
            <v>10969.43</v>
          </cell>
          <cell r="F1333">
            <v>10</v>
          </cell>
          <cell r="G1333">
            <v>7313.9595957119991</v>
          </cell>
        </row>
        <row r="1334">
          <cell r="B1334">
            <v>26029200</v>
          </cell>
          <cell r="C1334" t="str">
            <v>FLEX CARGA LAVARROPAS 2,00MTS - ERREDE - 9200</v>
          </cell>
          <cell r="D1334" t="str">
            <v>$</v>
          </cell>
          <cell r="E1334">
            <v>12016.09</v>
          </cell>
          <cell r="F1334">
            <v>10</v>
          </cell>
          <cell r="G1334">
            <v>8011.8289426559986</v>
          </cell>
        </row>
        <row r="1335">
          <cell r="B1335">
            <v>26029250</v>
          </cell>
          <cell r="C1335" t="str">
            <v>FLEX CARGA LAVARROPAS 2,50MTS - ERREDE - 9250</v>
          </cell>
          <cell r="D1335" t="str">
            <v>$</v>
          </cell>
          <cell r="E1335">
            <v>13823.69</v>
          </cell>
          <cell r="F1335">
            <v>10</v>
          </cell>
          <cell r="G1335">
            <v>9217.0614264959986</v>
          </cell>
        </row>
        <row r="1336">
          <cell r="B1336">
            <v>26029300</v>
          </cell>
          <cell r="C1336" t="str">
            <v>FLEX CARGA LAVARROPAS 3,00MTS - ERREDE - 9300</v>
          </cell>
          <cell r="D1336" t="str">
            <v>$</v>
          </cell>
          <cell r="E1336">
            <v>15679.58</v>
          </cell>
          <cell r="F1336">
            <v>10</v>
          </cell>
          <cell r="G1336">
            <v>10454.491673471997</v>
          </cell>
        </row>
        <row r="1337">
          <cell r="B1337">
            <v>26029520</v>
          </cell>
          <cell r="C1337" t="str">
            <v>FLEX DESCARGA LAVARROPAS 1,20MTS - ERREDE - 9520</v>
          </cell>
          <cell r="D1337" t="str">
            <v>$</v>
          </cell>
          <cell r="E1337">
            <v>4395.96</v>
          </cell>
          <cell r="F1337">
            <v>26</v>
          </cell>
          <cell r="G1337">
            <v>2931.0432560639993</v>
          </cell>
        </row>
        <row r="1338">
          <cell r="B1338">
            <v>26029580</v>
          </cell>
          <cell r="C1338" t="str">
            <v>FLEX DESCARGA LAVARROPAS 1,80MTS - ERREDE - 9580</v>
          </cell>
          <cell r="D1338" t="str">
            <v>$</v>
          </cell>
          <cell r="E1338">
            <v>5391.28</v>
          </cell>
          <cell r="F1338">
            <v>26</v>
          </cell>
          <cell r="G1338">
            <v>3594.681226751999</v>
          </cell>
        </row>
        <row r="1339">
          <cell r="B1339">
            <v>26029650</v>
          </cell>
          <cell r="C1339" t="str">
            <v>FLEX DESCARGA LAVARROPAS 2,50MTS - ERREDE - 9650</v>
          </cell>
          <cell r="D1339" t="str">
            <v>$</v>
          </cell>
          <cell r="E1339">
            <v>6934.68</v>
          </cell>
          <cell r="F1339">
            <v>26</v>
          </cell>
          <cell r="G1339">
            <v>4623.7561413119993</v>
          </cell>
        </row>
        <row r="1340">
          <cell r="B1340">
            <v>26029700</v>
          </cell>
          <cell r="C1340" t="str">
            <v>MANGUITO P/CONEXION DESCARGA - ERREDE - 9700</v>
          </cell>
          <cell r="D1340" t="str">
            <v>$</v>
          </cell>
          <cell r="E1340">
            <v>1821.36</v>
          </cell>
          <cell r="F1340">
            <v>76</v>
          </cell>
          <cell r="G1340">
            <v>1214.4070794239997</v>
          </cell>
        </row>
        <row r="1341">
          <cell r="B1341">
            <v>272701</v>
          </cell>
          <cell r="C1341" t="str">
            <v>ASIENTO AQUA MDF UNIVERSAL LAQ BLANCO H NYLON</v>
          </cell>
          <cell r="D1341" t="str">
            <v>$</v>
          </cell>
          <cell r="E1341">
            <v>37137.32</v>
          </cell>
          <cell r="F1341">
            <v>1</v>
          </cell>
          <cell r="G1341">
            <v>24761.620063487993</v>
          </cell>
        </row>
        <row r="1342">
          <cell r="B1342">
            <v>272702</v>
          </cell>
          <cell r="C1342" t="str">
            <v>ASIENTO AQUA MDF MONACO LAQ BLANCO H NYLON</v>
          </cell>
          <cell r="D1342" t="str">
            <v>$</v>
          </cell>
          <cell r="E1342">
            <v>46015.199999999997</v>
          </cell>
          <cell r="F1342">
            <v>1</v>
          </cell>
          <cell r="G1342">
            <v>30681.021127679993</v>
          </cell>
        </row>
        <row r="1343">
          <cell r="B1343">
            <v>272703</v>
          </cell>
          <cell r="C1343" t="str">
            <v>ASIENTO AQUA MDF BARI LAQ BLANCO H NYLON</v>
          </cell>
          <cell r="D1343" t="str">
            <v>$</v>
          </cell>
          <cell r="E1343">
            <v>46015.199999999997</v>
          </cell>
          <cell r="F1343">
            <v>1</v>
          </cell>
          <cell r="G1343">
            <v>30681.021127679993</v>
          </cell>
        </row>
        <row r="1344">
          <cell r="B1344">
            <v>272704</v>
          </cell>
          <cell r="C1344" t="str">
            <v>ASIENTO AQUA MDF FLORENCIA LAQ BLANCO H NYLON</v>
          </cell>
          <cell r="D1344" t="str">
            <v>$</v>
          </cell>
          <cell r="E1344">
            <v>43720</v>
          </cell>
          <cell r="F1344">
            <v>1</v>
          </cell>
          <cell r="G1344">
            <v>29150.677247999993</v>
          </cell>
        </row>
        <row r="1345">
          <cell r="B1345">
            <v>272700</v>
          </cell>
          <cell r="C1345" t="str">
            <v>HERRAJE CROMO UNIV AQUA</v>
          </cell>
          <cell r="D1345" t="str">
            <v>U$S</v>
          </cell>
          <cell r="E1345">
            <v>16</v>
          </cell>
          <cell r="F1345">
            <v>1</v>
          </cell>
          <cell r="G1345">
            <v>12855.101951999997</v>
          </cell>
        </row>
        <row r="1346">
          <cell r="B1346">
            <v>17281439</v>
          </cell>
          <cell r="C1346" t="str">
            <v>GRIF LAVATORIO HYDROGEN - IPS</v>
          </cell>
          <cell r="D1346" t="str">
            <v>$</v>
          </cell>
          <cell r="E1346">
            <v>96403.46</v>
          </cell>
          <cell r="F1346">
            <v>1</v>
          </cell>
          <cell r="G1346">
            <v>64277.816744063988</v>
          </cell>
        </row>
        <row r="1347">
          <cell r="B1347">
            <v>17281440</v>
          </cell>
          <cell r="C1347" t="str">
            <v>GRIF BIDET C/TRANSF HYDROGEN - IPS</v>
          </cell>
          <cell r="D1347" t="str">
            <v>$</v>
          </cell>
          <cell r="E1347">
            <v>102756.7</v>
          </cell>
          <cell r="F1347">
            <v>1</v>
          </cell>
          <cell r="G1347">
            <v>68513.892881279986</v>
          </cell>
        </row>
        <row r="1348">
          <cell r="B1348">
            <v>17281441</v>
          </cell>
          <cell r="C1348" t="str">
            <v>GRIF DUCHA C/TRANSF HYDROGEN - IPS</v>
          </cell>
          <cell r="D1348" t="str">
            <v>$</v>
          </cell>
          <cell r="E1348">
            <v>130379.46</v>
          </cell>
          <cell r="F1348">
            <v>1</v>
          </cell>
          <cell r="G1348">
            <v>86931.600142463984</v>
          </cell>
        </row>
        <row r="1349">
          <cell r="B1349">
            <v>17281442</v>
          </cell>
          <cell r="C1349" t="str">
            <v>GRIF LAVADERO EXT C/PICO BAJO HYDROGEN - IPS</v>
          </cell>
          <cell r="D1349" t="str">
            <v>$</v>
          </cell>
          <cell r="E1349">
            <v>107452.57</v>
          </cell>
          <cell r="F1349">
            <v>1</v>
          </cell>
          <cell r="G1349">
            <v>71644.903649087995</v>
          </cell>
        </row>
        <row r="1350">
          <cell r="B1350">
            <v>17281443</v>
          </cell>
          <cell r="C1350" t="str">
            <v>GRIF COCINA MESADA HYDROGEN - IPS</v>
          </cell>
          <cell r="D1350" t="str">
            <v>$</v>
          </cell>
          <cell r="E1350">
            <v>99994.42</v>
          </cell>
          <cell r="F1350">
            <v>1</v>
          </cell>
          <cell r="G1350">
            <v>66672.119488127981</v>
          </cell>
        </row>
        <row r="1351">
          <cell r="B1351">
            <v>17281436</v>
          </cell>
          <cell r="C1351" t="str">
            <v>GRIF LAVATORIO HELIUM - IPS</v>
          </cell>
          <cell r="D1351" t="str">
            <v>$</v>
          </cell>
          <cell r="E1351">
            <v>104690.29</v>
          </cell>
          <cell r="F1351">
            <v>1</v>
          </cell>
          <cell r="G1351">
            <v>69803.130255935976</v>
          </cell>
        </row>
        <row r="1352">
          <cell r="B1352">
            <v>17281437</v>
          </cell>
          <cell r="C1352" t="str">
            <v>GRIF BIDET C/TRANSF HELIUM - IPS</v>
          </cell>
          <cell r="D1352" t="str">
            <v>$</v>
          </cell>
          <cell r="E1352">
            <v>114358.26</v>
          </cell>
          <cell r="F1352">
            <v>1</v>
          </cell>
          <cell r="G1352">
            <v>76249.33046438398</v>
          </cell>
        </row>
        <row r="1353">
          <cell r="B1353">
            <v>17281438</v>
          </cell>
          <cell r="C1353" t="str">
            <v>GRIF DUCHA C/TRANSF HELIUM - IPS</v>
          </cell>
          <cell r="D1353" t="str">
            <v>$</v>
          </cell>
          <cell r="E1353">
            <v>137837.60999999999</v>
          </cell>
          <cell r="F1353">
            <v>1</v>
          </cell>
          <cell r="G1353">
            <v>91904.384303423969</v>
          </cell>
        </row>
        <row r="1354">
          <cell r="B1354">
            <v>17281450</v>
          </cell>
          <cell r="C1354" t="str">
            <v>GRIF LAVATORIO TITANIUM - IPS</v>
          </cell>
          <cell r="D1354" t="str">
            <v>$</v>
          </cell>
          <cell r="E1354">
            <v>120159.03999999999</v>
          </cell>
          <cell r="F1354">
            <v>1</v>
          </cell>
          <cell r="G1354">
            <v>80117.049255935985</v>
          </cell>
        </row>
        <row r="1355">
          <cell r="B1355">
            <v>17281451</v>
          </cell>
          <cell r="C1355" t="str">
            <v>GRIF BIDET C/TRANSF TITANIUM - IPS</v>
          </cell>
          <cell r="D1355" t="str">
            <v>$</v>
          </cell>
          <cell r="E1355">
            <v>133417.97</v>
          </cell>
          <cell r="F1355">
            <v>1</v>
          </cell>
          <cell r="G1355">
            <v>88957.552208447989</v>
          </cell>
        </row>
        <row r="1356">
          <cell r="B1356">
            <v>17281452</v>
          </cell>
          <cell r="C1356" t="str">
            <v>GRIF DUCHA C/TRANSF TITANIUM - IPS</v>
          </cell>
          <cell r="D1356" t="str">
            <v>$</v>
          </cell>
          <cell r="E1356">
            <v>159935.82999999999</v>
          </cell>
          <cell r="F1356">
            <v>1</v>
          </cell>
          <cell r="G1356">
            <v>106638.55811347197</v>
          </cell>
        </row>
        <row r="1357">
          <cell r="B1357">
            <v>17281447</v>
          </cell>
          <cell r="C1357" t="str">
            <v>GRIF LAVATORIO SILVER - IPS</v>
          </cell>
          <cell r="D1357" t="str">
            <v>$</v>
          </cell>
          <cell r="E1357">
            <v>154411.26999999999</v>
          </cell>
          <cell r="F1357">
            <v>1</v>
          </cell>
          <cell r="G1357">
            <v>102955.01132716797</v>
          </cell>
        </row>
        <row r="1358">
          <cell r="B1358">
            <v>17281448</v>
          </cell>
          <cell r="C1358" t="str">
            <v>GRIF BIDET C/TRANSF SILVER - IPS</v>
          </cell>
          <cell r="D1358" t="str">
            <v>$</v>
          </cell>
          <cell r="E1358">
            <v>157173.54999999999</v>
          </cell>
          <cell r="F1358">
            <v>1</v>
          </cell>
          <cell r="G1358">
            <v>104796.78472031996</v>
          </cell>
        </row>
        <row r="1359">
          <cell r="B1359">
            <v>17281449</v>
          </cell>
          <cell r="C1359" t="str">
            <v>GRIF DUCHA C/TRANSF SILVER - IPS</v>
          </cell>
          <cell r="D1359" t="str">
            <v>$</v>
          </cell>
          <cell r="E1359">
            <v>201369.98</v>
          </cell>
          <cell r="F1359">
            <v>1</v>
          </cell>
          <cell r="G1359">
            <v>134265.12567283199</v>
          </cell>
        </row>
        <row r="1360">
          <cell r="B1360">
            <v>17281444</v>
          </cell>
          <cell r="C1360" t="str">
            <v>GRIF LAVATORIO PLATINUM - IPS</v>
          </cell>
          <cell r="D1360" t="str">
            <v>$</v>
          </cell>
          <cell r="E1360">
            <v>143914.62</v>
          </cell>
          <cell r="F1360">
            <v>1</v>
          </cell>
          <cell r="G1360">
            <v>95956.281767807974</v>
          </cell>
        </row>
        <row r="1361">
          <cell r="B1361">
            <v>17281445</v>
          </cell>
          <cell r="C1361" t="str">
            <v>GRIF BIDET C/TRANSF PLATINUM - IPS</v>
          </cell>
          <cell r="D1361" t="str">
            <v>$</v>
          </cell>
          <cell r="E1361">
            <v>146124.44</v>
          </cell>
          <cell r="F1361">
            <v>1</v>
          </cell>
          <cell r="G1361">
            <v>97429.697815295978</v>
          </cell>
        </row>
        <row r="1362">
          <cell r="B1362">
            <v>17281446</v>
          </cell>
          <cell r="C1362" t="str">
            <v>GRIF DUCHA C/TRANSAF PLATINUM - IPS</v>
          </cell>
          <cell r="D1362" t="str">
            <v>$</v>
          </cell>
          <cell r="E1362">
            <v>184796.32</v>
          </cell>
          <cell r="F1362">
            <v>1</v>
          </cell>
          <cell r="G1362">
            <v>123214.49864908798</v>
          </cell>
        </row>
        <row r="1363">
          <cell r="B1363">
            <v>26602</v>
          </cell>
          <cell r="C1363" t="str">
            <v>CAMPANA AC INOXIDABLE 70CM - SOLO SUC. CIPO</v>
          </cell>
          <cell r="D1363" t="str">
            <v>$</v>
          </cell>
          <cell r="E1363">
            <v>56255.76</v>
          </cell>
          <cell r="F1363">
            <v>1</v>
          </cell>
          <cell r="G1363">
            <v>37509.000528383993</v>
          </cell>
        </row>
        <row r="1364">
          <cell r="B1364">
            <v>26604</v>
          </cell>
          <cell r="C1364" t="str">
            <v>CAMPANA ESMALTADA 60CM - SOLO SUC. CIPO</v>
          </cell>
          <cell r="D1364" t="str">
            <v>$</v>
          </cell>
          <cell r="E1364">
            <v>70180.240000000005</v>
          </cell>
          <cell r="F1364">
            <v>1</v>
          </cell>
          <cell r="G1364">
            <v>46793.264534015994</v>
          </cell>
        </row>
        <row r="1365">
          <cell r="B1365">
            <v>26605</v>
          </cell>
          <cell r="C1365" t="str">
            <v>CAMPANA ESMALTADA 70CM - SOLO SUC. CIPO</v>
          </cell>
          <cell r="D1365" t="str">
            <v>$</v>
          </cell>
          <cell r="E1365">
            <v>74239.72</v>
          </cell>
          <cell r="F1365">
            <v>1</v>
          </cell>
          <cell r="G1365">
            <v>49499.956923647987</v>
          </cell>
        </row>
        <row r="1366">
          <cell r="B1366">
            <v>26606</v>
          </cell>
          <cell r="C1366" t="str">
            <v>CAMPANA ESMALTADA 80CM - SOLO SUC. CIPO</v>
          </cell>
          <cell r="D1366" t="str">
            <v>$</v>
          </cell>
          <cell r="E1366">
            <v>79170.31</v>
          </cell>
          <cell r="F1366">
            <v>1</v>
          </cell>
          <cell r="G1366">
            <v>52787.469223103988</v>
          </cell>
        </row>
        <row r="1367">
          <cell r="B1367">
            <v>265104</v>
          </cell>
          <cell r="C1367" t="str">
            <v>BOT AC INOX 3 CUERPOS C/REPISA S/LUZ 54X45X10CM - SOLO SUC. BSAS</v>
          </cell>
          <cell r="D1367" t="str">
            <v>$</v>
          </cell>
          <cell r="E1367">
            <v>86799.93</v>
          </cell>
          <cell r="F1367">
            <v>1</v>
          </cell>
          <cell r="G1367">
            <v>57874.582446911983</v>
          </cell>
        </row>
        <row r="1368">
          <cell r="B1368">
            <v>266003</v>
          </cell>
          <cell r="C1368" t="str">
            <v>BOT CH ESMAL 1 CUERPO C/REPISA S/LUZ 30X40X08CM - SOLO SUC. CIPO</v>
          </cell>
          <cell r="D1368" t="str">
            <v>$</v>
          </cell>
          <cell r="E1368">
            <v>69580.399999999994</v>
          </cell>
          <cell r="F1368">
            <v>1</v>
          </cell>
          <cell r="G1368">
            <v>46393.316175359985</v>
          </cell>
        </row>
        <row r="1369">
          <cell r="B1369">
            <v>980914</v>
          </cell>
          <cell r="C1369" t="str">
            <v>BOTON ACCIONAMIENTO DUAL DEP MARINA -VTA4801</v>
          </cell>
          <cell r="D1369" t="str">
            <v>$</v>
          </cell>
          <cell r="E1369">
            <v>11768.3</v>
          </cell>
          <cell r="F1369">
            <v>1</v>
          </cell>
          <cell r="G1369">
            <v>7846.6128787199978</v>
          </cell>
        </row>
        <row r="1370">
          <cell r="B1370">
            <v>98002</v>
          </cell>
          <cell r="C1370" t="str">
            <v>BOTON PARA ZTDKA SUPERIOR BARI-VTA4701</v>
          </cell>
          <cell r="D1370" t="str">
            <v>$</v>
          </cell>
          <cell r="E1370">
            <v>12321.08</v>
          </cell>
          <cell r="F1370">
            <v>1</v>
          </cell>
          <cell r="G1370">
            <v>8215.1835870719988</v>
          </cell>
        </row>
        <row r="1371">
          <cell r="B1371">
            <v>9800917</v>
          </cell>
          <cell r="C1371" t="str">
            <v>BOTON LIVIANO P/DEP. OVAL-VTA38B</v>
          </cell>
          <cell r="D1371" t="str">
            <v>$</v>
          </cell>
          <cell r="E1371">
            <v>19702.599999999999</v>
          </cell>
          <cell r="F1371">
            <v>1</v>
          </cell>
          <cell r="G1371">
            <v>13136.874051839995</v>
          </cell>
        </row>
        <row r="1372">
          <cell r="B1372">
            <v>9800919</v>
          </cell>
          <cell r="C1372" t="str">
            <v>BOTON LIVIANO P/DEP. RECTO-VTA40B</v>
          </cell>
          <cell r="D1372" t="str">
            <v>$</v>
          </cell>
          <cell r="E1372">
            <v>19702.599999999999</v>
          </cell>
          <cell r="F1372">
            <v>1</v>
          </cell>
          <cell r="G1372">
            <v>13136.874051839995</v>
          </cell>
        </row>
        <row r="1373">
          <cell r="B1373">
            <v>9800945</v>
          </cell>
          <cell r="C1373" t="str">
            <v>BOTON ACCIONAMIENTO BLANCO DEP OVAL-VTA36</v>
          </cell>
          <cell r="D1373" t="str">
            <v>$</v>
          </cell>
          <cell r="E1373">
            <v>9349.09</v>
          </cell>
          <cell r="F1373">
            <v>1</v>
          </cell>
          <cell r="G1373">
            <v>6233.5842898559986</v>
          </cell>
        </row>
        <row r="1374">
          <cell r="B1374">
            <v>980913</v>
          </cell>
          <cell r="C1374" t="str">
            <v>PALANCA ACCIONAMIENTO DEP DACX/DMM-VIP19 (X10 U)</v>
          </cell>
          <cell r="D1374" t="str">
            <v>$</v>
          </cell>
          <cell r="E1374">
            <v>34138.92</v>
          </cell>
          <cell r="F1374">
            <v>1</v>
          </cell>
          <cell r="G1374">
            <v>22762.411676927994</v>
          </cell>
        </row>
        <row r="1375">
          <cell r="B1375">
            <v>9800920</v>
          </cell>
          <cell r="C1375" t="str">
            <v>PALANCA ACCIONAMIENTO DEPOSITO DACX-VP019</v>
          </cell>
          <cell r="D1375" t="str">
            <v>$</v>
          </cell>
          <cell r="E1375">
            <v>7997.81</v>
          </cell>
          <cell r="F1375">
            <v>1</v>
          </cell>
          <cell r="G1375">
            <v>5332.6069991039994</v>
          </cell>
        </row>
        <row r="1376">
          <cell r="B1376">
            <v>9800928</v>
          </cell>
          <cell r="C1376" t="str">
            <v>PALANCA ACCIONAMIENTO DEP DAR/DAP (X 10 U.)-VP913</v>
          </cell>
          <cell r="D1376" t="str">
            <v>$</v>
          </cell>
          <cell r="E1376">
            <v>80929.25</v>
          </cell>
          <cell r="F1376">
            <v>1</v>
          </cell>
          <cell r="G1376">
            <v>53960.257243199987</v>
          </cell>
        </row>
        <row r="1377">
          <cell r="B1377">
            <v>9800938</v>
          </cell>
          <cell r="C1377" t="str">
            <v>VALV. ENTRADA CABEZA CELESTE-VFI20</v>
          </cell>
          <cell r="D1377" t="str">
            <v>$</v>
          </cell>
          <cell r="E1377">
            <v>14177.17</v>
          </cell>
          <cell r="F1377">
            <v>1</v>
          </cell>
          <cell r="G1377">
            <v>9452.7471857279979</v>
          </cell>
        </row>
        <row r="1378">
          <cell r="B1378">
            <v>980021</v>
          </cell>
          <cell r="C1378" t="str">
            <v>VALV.ENTRADA AGUA C/RECUPERO DAR/DAP-VFI21</v>
          </cell>
          <cell r="D1378" t="str">
            <v>$</v>
          </cell>
          <cell r="E1378">
            <v>13712.16</v>
          </cell>
          <cell r="F1378">
            <v>1</v>
          </cell>
          <cell r="G1378">
            <v>9142.6978621439976</v>
          </cell>
        </row>
        <row r="1379">
          <cell r="B1379">
            <v>9800933</v>
          </cell>
          <cell r="C1379" t="str">
            <v>VALV. ENTRADA AGUA DUAL 10"-VFI19</v>
          </cell>
          <cell r="D1379" t="str">
            <v>$</v>
          </cell>
          <cell r="E1379">
            <v>19781.62</v>
          </cell>
          <cell r="F1379">
            <v>1</v>
          </cell>
          <cell r="G1379">
            <v>13189.561300607997</v>
          </cell>
        </row>
        <row r="1380">
          <cell r="B1380">
            <v>9800934</v>
          </cell>
          <cell r="C1380" t="str">
            <v>VALV. ENTRADA AGUA DUAL 12"-VFI18</v>
          </cell>
          <cell r="D1380" t="str">
            <v>$</v>
          </cell>
          <cell r="E1380">
            <v>28705.57</v>
          </cell>
          <cell r="F1380">
            <v>1</v>
          </cell>
          <cell r="G1380">
            <v>19139.679924287997</v>
          </cell>
        </row>
        <row r="1381">
          <cell r="B1381">
            <v>980060</v>
          </cell>
          <cell r="C1381" t="str">
            <v>VALVULA DESCARGA DUAL BOT. 48MM-VF060</v>
          </cell>
          <cell r="D1381" t="str">
            <v>$</v>
          </cell>
          <cell r="E1381">
            <v>37629.800000000003</v>
          </cell>
          <cell r="F1381">
            <v>1</v>
          </cell>
          <cell r="G1381">
            <v>25089.985240319998</v>
          </cell>
        </row>
        <row r="1382">
          <cell r="B1382">
            <v>980061</v>
          </cell>
          <cell r="C1382" t="str">
            <v>VALVULA DESCARGA FLAPER RIG. SIN VASO-VF061</v>
          </cell>
          <cell r="D1382" t="str">
            <v>$</v>
          </cell>
          <cell r="E1382">
            <v>14407.29</v>
          </cell>
          <cell r="F1382">
            <v>1</v>
          </cell>
          <cell r="G1382">
            <v>9606.1816287359979</v>
          </cell>
        </row>
        <row r="1383">
          <cell r="B1383">
            <v>9800923</v>
          </cell>
          <cell r="C1383" t="str">
            <v>VALV. DESCARGA FLAPPER C/VASO-VF051</v>
          </cell>
          <cell r="D1383" t="str">
            <v>$</v>
          </cell>
          <cell r="E1383">
            <v>28492.06</v>
          </cell>
          <cell r="F1383">
            <v>1</v>
          </cell>
          <cell r="G1383">
            <v>18997.320338303998</v>
          </cell>
        </row>
        <row r="1384">
          <cell r="B1384">
            <v>9800930</v>
          </cell>
          <cell r="C1384" t="str">
            <v>VALV. DESCARGA DEP. COLGAR FLAPPER C/VASO-VF053</v>
          </cell>
          <cell r="D1384" t="str">
            <v>$</v>
          </cell>
          <cell r="E1384">
            <v>30514.04</v>
          </cell>
          <cell r="F1384">
            <v>1</v>
          </cell>
          <cell r="G1384">
            <v>20345.492487935997</v>
          </cell>
        </row>
        <row r="1385">
          <cell r="B1385">
            <v>9800931</v>
          </cell>
          <cell r="C1385" t="str">
            <v>VALV. DESCARGA DUAL MURANO/MARINA/QUIBIQ-VF057</v>
          </cell>
          <cell r="D1385" t="str">
            <v>$</v>
          </cell>
          <cell r="E1385">
            <v>34256.99</v>
          </cell>
          <cell r="F1385">
            <v>1</v>
          </cell>
          <cell r="G1385">
            <v>22841.135841215993</v>
          </cell>
        </row>
        <row r="1386">
          <cell r="B1386">
            <v>9800946</v>
          </cell>
          <cell r="C1386" t="str">
            <v>VALV DESCARGA DUAL BOTON LAT-VF059</v>
          </cell>
          <cell r="D1386" t="str">
            <v>$</v>
          </cell>
          <cell r="E1386">
            <v>35427.96</v>
          </cell>
          <cell r="F1386">
            <v>1</v>
          </cell>
          <cell r="G1386">
            <v>23621.889924863994</v>
          </cell>
        </row>
        <row r="1387">
          <cell r="B1387">
            <v>9800941</v>
          </cell>
          <cell r="C1387" t="str">
            <v>VALVULA DESCARGA LINEA ESPACIO-VF054</v>
          </cell>
          <cell r="D1387" t="str">
            <v>$</v>
          </cell>
          <cell r="E1387">
            <v>41082.620000000003</v>
          </cell>
          <cell r="F1387">
            <v>1</v>
          </cell>
          <cell r="G1387">
            <v>27392.181979007997</v>
          </cell>
        </row>
        <row r="1388">
          <cell r="B1388">
            <v>9800942</v>
          </cell>
          <cell r="C1388" t="str">
            <v>ACCIONAMIENTO NEUMATICO L. ESPACIO-VTA41</v>
          </cell>
          <cell r="D1388" t="str">
            <v>$</v>
          </cell>
          <cell r="E1388">
            <v>45856.51</v>
          </cell>
          <cell r="F1388">
            <v>1</v>
          </cell>
          <cell r="G1388">
            <v>30575.213237183994</v>
          </cell>
        </row>
        <row r="1389">
          <cell r="B1389">
            <v>9800950</v>
          </cell>
          <cell r="C1389" t="str">
            <v>ACCIONAMIENTO TIRADOR - VTA31 B</v>
          </cell>
          <cell r="D1389" t="str">
            <v>$</v>
          </cell>
          <cell r="E1389">
            <v>23792.71</v>
          </cell>
          <cell r="F1389">
            <v>1</v>
          </cell>
          <cell r="G1389">
            <v>15863.989251263996</v>
          </cell>
        </row>
        <row r="1390">
          <cell r="B1390">
            <v>9800912</v>
          </cell>
          <cell r="C1390" t="str">
            <v>ARO CONEX. IN.-DEP. (X 10 U.)-VP230</v>
          </cell>
          <cell r="D1390" t="str">
            <v>$</v>
          </cell>
          <cell r="E1390">
            <v>31238.26</v>
          </cell>
          <cell r="F1390">
            <v>1</v>
          </cell>
          <cell r="G1390">
            <v>20828.372256383995</v>
          </cell>
        </row>
        <row r="1391">
          <cell r="B1391">
            <v>9800943</v>
          </cell>
          <cell r="C1391" t="str">
            <v>ARO CONEXION DE CERA-VS908</v>
          </cell>
          <cell r="D1391" t="str">
            <v>$</v>
          </cell>
          <cell r="E1391">
            <v>7138.77</v>
          </cell>
          <cell r="F1391">
            <v>1</v>
          </cell>
          <cell r="G1391">
            <v>4759.8348631679992</v>
          </cell>
        </row>
        <row r="1392">
          <cell r="B1392">
            <v>9800965</v>
          </cell>
          <cell r="C1392" t="str">
            <v>BOTON SUPERIOR DESCARGA SIMPLE - VTA53 01</v>
          </cell>
          <cell r="D1392" t="str">
            <v>$</v>
          </cell>
          <cell r="E1392">
            <v>9029.09</v>
          </cell>
          <cell r="F1392">
            <v>1</v>
          </cell>
          <cell r="G1392">
            <v>6020.2216018559984</v>
          </cell>
        </row>
        <row r="1393">
          <cell r="B1393">
            <v>9800921</v>
          </cell>
          <cell r="C1393" t="str">
            <v>BOYA P/VALVULA-VFI1604</v>
          </cell>
          <cell r="D1393" t="str">
            <v>$</v>
          </cell>
          <cell r="E1393">
            <v>5548.85</v>
          </cell>
          <cell r="F1393">
            <v>1</v>
          </cell>
          <cell r="G1393">
            <v>3699.7423478399996</v>
          </cell>
        </row>
        <row r="1394">
          <cell r="B1394">
            <v>9800957</v>
          </cell>
          <cell r="C1394" t="str">
            <v>BUJE ROSCADO BLANCO (X 10 U.) - VP372 B</v>
          </cell>
          <cell r="D1394" t="str">
            <v>$</v>
          </cell>
          <cell r="E1394">
            <v>58370.35</v>
          </cell>
          <cell r="F1394">
            <v>1</v>
          </cell>
          <cell r="G1394">
            <v>38918.921173439994</v>
          </cell>
        </row>
        <row r="1395">
          <cell r="B1395">
            <v>9800961</v>
          </cell>
          <cell r="C1395" t="str">
            <v>CADENA PLASTICA (X 10 U.) - VP141</v>
          </cell>
          <cell r="D1395" t="str">
            <v>$</v>
          </cell>
          <cell r="E1395">
            <v>32277.35</v>
          </cell>
          <cell r="F1395">
            <v>1</v>
          </cell>
          <cell r="G1395">
            <v>21521.194242239995</v>
          </cell>
        </row>
        <row r="1396">
          <cell r="B1396">
            <v>9800935</v>
          </cell>
          <cell r="C1396" t="str">
            <v>CAJA ACC. P/BIDET L. SOLARIS-VPBAC</v>
          </cell>
          <cell r="D1396" t="str">
            <v>$</v>
          </cell>
          <cell r="E1396">
            <v>21843.14</v>
          </cell>
          <cell r="F1396">
            <v>1</v>
          </cell>
          <cell r="G1396">
            <v>14564.097077375996</v>
          </cell>
        </row>
        <row r="1397">
          <cell r="B1397">
            <v>9800936</v>
          </cell>
          <cell r="C1397" t="str">
            <v>CAJA ACC. P/INODORO L. SOLARIS-VPIAC</v>
          </cell>
          <cell r="D1397" t="str">
            <v>$</v>
          </cell>
          <cell r="E1397">
            <v>98551.8</v>
          </cell>
          <cell r="F1397">
            <v>1</v>
          </cell>
          <cell r="G1397">
            <v>65710.240485119983</v>
          </cell>
        </row>
        <row r="1398">
          <cell r="B1398">
            <v>98009</v>
          </cell>
          <cell r="C1398" t="str">
            <v>CONEX. TIPO FUELLE P/DEP. DE COLGAR (DACX)-VTC09</v>
          </cell>
          <cell r="D1398" t="str">
            <v>$</v>
          </cell>
          <cell r="E1398">
            <v>15595.15</v>
          </cell>
          <cell r="F1398">
            <v>1</v>
          </cell>
          <cell r="G1398">
            <v>10398.197261759997</v>
          </cell>
        </row>
        <row r="1399">
          <cell r="B1399">
            <v>9800937</v>
          </cell>
          <cell r="C1399" t="str">
            <v>CONEXIÓN INODORO ESPACIO-VTC11</v>
          </cell>
          <cell r="D1399" t="str">
            <v>$</v>
          </cell>
          <cell r="E1399">
            <v>27198.19</v>
          </cell>
          <cell r="F1399">
            <v>1</v>
          </cell>
          <cell r="G1399">
            <v>18134.621647295997</v>
          </cell>
        </row>
        <row r="1400">
          <cell r="B1400">
            <v>9800966</v>
          </cell>
          <cell r="C1400" t="str">
            <v>CONEXION INODORO BERMEJO X UNIDAD</v>
          </cell>
          <cell r="D1400" t="str">
            <v>$</v>
          </cell>
          <cell r="E1400">
            <v>61706.68</v>
          </cell>
          <cell r="F1400">
            <v>1</v>
          </cell>
          <cell r="G1400">
            <v>41143.447226111988</v>
          </cell>
        </row>
        <row r="1401">
          <cell r="B1401">
            <v>9800924</v>
          </cell>
          <cell r="C1401" t="str">
            <v>CONJ. HORQUILLA Y PALANCA DEP. RECTO (5 U)</v>
          </cell>
          <cell r="D1401" t="str">
            <v>$</v>
          </cell>
          <cell r="E1401">
            <v>27775.58</v>
          </cell>
          <cell r="F1401">
            <v>1</v>
          </cell>
          <cell r="G1401">
            <v>18519.601279871997</v>
          </cell>
        </row>
        <row r="1402">
          <cell r="B1402">
            <v>9800964</v>
          </cell>
          <cell r="C1402" t="str">
            <v>CONJ.HORQUILLA Y PALANCA DEP.OVAL (5 U) -VP731</v>
          </cell>
          <cell r="D1402" t="str">
            <v>$</v>
          </cell>
          <cell r="E1402">
            <v>27677.040000000001</v>
          </cell>
          <cell r="F1402">
            <v>1</v>
          </cell>
          <cell r="G1402">
            <v>18453.898907135997</v>
          </cell>
        </row>
        <row r="1403">
          <cell r="B1403">
            <v>9800932</v>
          </cell>
          <cell r="C1403" t="str">
            <v>CONJ. TORNILLO PLAST. 90MM CVB (X 20 U.)-VP192</v>
          </cell>
          <cell r="D1403" t="str">
            <v>$</v>
          </cell>
          <cell r="E1403">
            <v>66997.2</v>
          </cell>
          <cell r="F1403">
            <v>1</v>
          </cell>
          <cell r="G1403">
            <v>44670.945876479986</v>
          </cell>
        </row>
        <row r="1404">
          <cell r="B1404">
            <v>9800940</v>
          </cell>
          <cell r="C1404" t="str">
            <v>ENCHUFE INODORO CORTO-VP189</v>
          </cell>
          <cell r="D1404" t="str">
            <v>$</v>
          </cell>
          <cell r="E1404">
            <v>4205.78</v>
          </cell>
          <cell r="F1404">
            <v>1</v>
          </cell>
          <cell r="G1404">
            <v>2804.2391435519994</v>
          </cell>
        </row>
        <row r="1405">
          <cell r="B1405">
            <v>9800947</v>
          </cell>
          <cell r="C1405" t="str">
            <v>FIJACION TAPA ASIENTO PLASTICA-VPTOR 05</v>
          </cell>
          <cell r="D1405" t="str">
            <v>$</v>
          </cell>
          <cell r="E1405">
            <v>4584.6099999999997</v>
          </cell>
          <cell r="F1405">
            <v>1</v>
          </cell>
          <cell r="G1405">
            <v>3056.8272282239991</v>
          </cell>
        </row>
        <row r="1406">
          <cell r="B1406">
            <v>9800953</v>
          </cell>
          <cell r="C1406" t="str">
            <v>FIJACION TAPA TEXUS/TRXUS - VTI46</v>
          </cell>
          <cell r="D1406" t="str">
            <v>$</v>
          </cell>
          <cell r="E1406">
            <v>29488.49</v>
          </cell>
          <cell r="F1406">
            <v>1</v>
          </cell>
          <cell r="G1406">
            <v>19661.698410815996</v>
          </cell>
        </row>
        <row r="1407">
          <cell r="B1407">
            <v>9800954</v>
          </cell>
          <cell r="C1407" t="str">
            <v>FIJACION TAPA TKXP - VTI48</v>
          </cell>
          <cell r="D1407" t="str">
            <v>$</v>
          </cell>
          <cell r="E1407">
            <v>14584.87</v>
          </cell>
          <cell r="F1407">
            <v>1</v>
          </cell>
          <cell r="G1407">
            <v>9724.584585407998</v>
          </cell>
        </row>
        <row r="1408">
          <cell r="B1408">
            <v>9800952</v>
          </cell>
          <cell r="C1408" t="str">
            <v>FIJACION TAPA TUXUS/THXUS - VTI44</v>
          </cell>
          <cell r="D1408" t="str">
            <v>$</v>
          </cell>
          <cell r="E1408">
            <v>28565.41</v>
          </cell>
          <cell r="F1408">
            <v>1</v>
          </cell>
          <cell r="G1408">
            <v>19046.227066943997</v>
          </cell>
        </row>
        <row r="1409">
          <cell r="B1409">
            <v>9800910</v>
          </cell>
          <cell r="C1409" t="str">
            <v>FLAPPER OBTURADOR C/VASO-VF051 R2</v>
          </cell>
          <cell r="D1409" t="str">
            <v>$</v>
          </cell>
          <cell r="E1409">
            <v>7328.71</v>
          </cell>
          <cell r="F1409">
            <v>1</v>
          </cell>
          <cell r="G1409">
            <v>4886.4789536639992</v>
          </cell>
        </row>
        <row r="1410">
          <cell r="B1410">
            <v>9800916</v>
          </cell>
          <cell r="C1410" t="str">
            <v>GUAR P/AS. OBTURADOR PLANO FLAPPER (X 10 U.)-VP487</v>
          </cell>
          <cell r="D1410" t="str">
            <v>$</v>
          </cell>
          <cell r="E1410">
            <v>21755.88</v>
          </cell>
          <cell r="F1410">
            <v>1</v>
          </cell>
          <cell r="G1410">
            <v>14505.915739391998</v>
          </cell>
        </row>
        <row r="1411">
          <cell r="B1411">
            <v>9800951</v>
          </cell>
          <cell r="C1411" t="str">
            <v>KIT TAPA ASIENTO NACIONAL - VTI37 B</v>
          </cell>
          <cell r="D1411" t="str">
            <v>$</v>
          </cell>
          <cell r="E1411">
            <v>33321.31</v>
          </cell>
          <cell r="F1411">
            <v>1</v>
          </cell>
          <cell r="G1411">
            <v>22217.263341503993</v>
          </cell>
        </row>
        <row r="1412">
          <cell r="B1412">
            <v>9800949</v>
          </cell>
          <cell r="C1412" t="str">
            <v>MANIJA CERMICA - VTA34 R7</v>
          </cell>
          <cell r="D1412" t="str">
            <v>$</v>
          </cell>
          <cell r="E1412">
            <v>22248</v>
          </cell>
          <cell r="F1412">
            <v>1</v>
          </cell>
          <cell r="G1412">
            <v>14834.040883199998</v>
          </cell>
        </row>
        <row r="1413">
          <cell r="B1413">
            <v>98003</v>
          </cell>
          <cell r="C1413" t="str">
            <v>MECANISMO DESCARGA DEP. ACC.SUP BARI-VPDU101</v>
          </cell>
          <cell r="D1413" t="str">
            <v>$</v>
          </cell>
          <cell r="E1413">
            <v>57862.04</v>
          </cell>
          <cell r="F1413">
            <v>1</v>
          </cell>
          <cell r="G1413">
            <v>38580.00121113599</v>
          </cell>
        </row>
        <row r="1414">
          <cell r="B1414">
            <v>9800944</v>
          </cell>
          <cell r="C1414" t="str">
            <v>OBTURADOR DESCARGA CILINDRICO (X 10U)-VC223</v>
          </cell>
          <cell r="D1414" t="str">
            <v>$</v>
          </cell>
          <cell r="E1414">
            <v>40193.01</v>
          </cell>
          <cell r="F1414">
            <v>1</v>
          </cell>
          <cell r="G1414">
            <v>26799.027038783996</v>
          </cell>
        </row>
        <row r="1415">
          <cell r="B1415">
            <v>9800927</v>
          </cell>
          <cell r="C1415" t="str">
            <v>OBTURADOR P/SIST. FLAPPER C/VASO (X 30 U.)-VP802</v>
          </cell>
          <cell r="D1415" t="str">
            <v>$</v>
          </cell>
          <cell r="E1415">
            <v>157038.97</v>
          </cell>
          <cell r="F1415">
            <v>1</v>
          </cell>
          <cell r="G1415">
            <v>104707.05237484798</v>
          </cell>
        </row>
        <row r="1416">
          <cell r="B1416">
            <v>9800956</v>
          </cell>
          <cell r="C1416" t="str">
            <v>PAQ. PERILLA TIRADOR (X 5 U.) - ZPBLF B</v>
          </cell>
          <cell r="D1416" t="str">
            <v>$</v>
          </cell>
          <cell r="E1416">
            <v>45319.16</v>
          </cell>
          <cell r="F1416">
            <v>1</v>
          </cell>
          <cell r="G1416">
            <v>30216.930610943997</v>
          </cell>
        </row>
        <row r="1417">
          <cell r="B1417">
            <v>9800959</v>
          </cell>
          <cell r="C1417" t="str">
            <v>PUENTE ACRILICO (X 10 U.) - VP370</v>
          </cell>
          <cell r="D1417" t="str">
            <v>$</v>
          </cell>
          <cell r="E1417">
            <v>91264.37</v>
          </cell>
          <cell r="F1417">
            <v>1</v>
          </cell>
          <cell r="G1417">
            <v>60851.285318207985</v>
          </cell>
        </row>
        <row r="1418">
          <cell r="B1418">
            <v>9800958</v>
          </cell>
          <cell r="C1418" t="str">
            <v>PUENTE FIJACION D/OVALES (X 10 U.) - VP630</v>
          </cell>
          <cell r="D1418" t="str">
            <v>$</v>
          </cell>
          <cell r="E1418">
            <v>94493.07</v>
          </cell>
          <cell r="F1418">
            <v>1</v>
          </cell>
          <cell r="G1418">
            <v>63004.048164287989</v>
          </cell>
        </row>
        <row r="1419">
          <cell r="B1419">
            <v>9800925</v>
          </cell>
          <cell r="C1419" t="str">
            <v>REP. CABEZA DE VALVULA 1/2-VFN1603</v>
          </cell>
          <cell r="D1419" t="str">
            <v>$</v>
          </cell>
          <cell r="E1419">
            <v>10059.33</v>
          </cell>
          <cell r="F1419">
            <v>1</v>
          </cell>
          <cell r="G1419">
            <v>6707.1427758719983</v>
          </cell>
        </row>
        <row r="1420">
          <cell r="B1420">
            <v>9800939</v>
          </cell>
          <cell r="C1420" t="str">
            <v>REP. COMPLETO DEP. DPCXF-VPDACB</v>
          </cell>
          <cell r="D1420" t="str">
            <v>$</v>
          </cell>
          <cell r="E1420">
            <v>62461.5</v>
          </cell>
          <cell r="F1420">
            <v>1</v>
          </cell>
          <cell r="G1420">
            <v>41646.729801599991</v>
          </cell>
        </row>
        <row r="1421">
          <cell r="B1421">
            <v>9800926</v>
          </cell>
          <cell r="C1421" t="str">
            <v>REP. OBTURADOR-VF054R6</v>
          </cell>
          <cell r="D1421" t="str">
            <v>$</v>
          </cell>
          <cell r="E1421">
            <v>13427.89</v>
          </cell>
          <cell r="F1421">
            <v>1</v>
          </cell>
          <cell r="G1421">
            <v>8953.1584517759984</v>
          </cell>
        </row>
        <row r="1422">
          <cell r="B1422">
            <v>98006</v>
          </cell>
          <cell r="C1422" t="str">
            <v>SIST CONEX INOD T/PLAST 60MM DKC/VTC06-VTC06</v>
          </cell>
          <cell r="D1422" t="str">
            <v>$</v>
          </cell>
          <cell r="E1422">
            <v>9264.4</v>
          </cell>
          <cell r="F1422">
            <v>1</v>
          </cell>
          <cell r="G1422">
            <v>6177.1165209599985</v>
          </cell>
        </row>
        <row r="1423">
          <cell r="B1423">
            <v>980091</v>
          </cell>
          <cell r="C1423" t="str">
            <v>SIST. CONEX INOD T/PLAST 8MM DMA/DZM/DDM-VTC04</v>
          </cell>
          <cell r="D1423" t="str">
            <v>$</v>
          </cell>
          <cell r="E1423">
            <v>10258.33</v>
          </cell>
          <cell r="F1423">
            <v>1</v>
          </cell>
          <cell r="G1423">
            <v>6839.8276974719984</v>
          </cell>
        </row>
        <row r="1424">
          <cell r="B1424">
            <v>9800967</v>
          </cell>
          <cell r="C1424" t="str">
            <v>SIST FIJACION DEP MARINA-VTC13</v>
          </cell>
          <cell r="D1424" t="str">
            <v>$</v>
          </cell>
          <cell r="E1424">
            <v>20842.189999999999</v>
          </cell>
          <cell r="F1424">
            <v>1</v>
          </cell>
          <cell r="G1424">
            <v>13896.705256895997</v>
          </cell>
        </row>
        <row r="1425">
          <cell r="B1425">
            <v>98023130</v>
          </cell>
          <cell r="C1425" t="str">
            <v>SOP UNIV INODORO/BIDET LINEAS DE COLGAR-VPSAC</v>
          </cell>
          <cell r="D1425" t="str">
            <v>$</v>
          </cell>
          <cell r="E1425">
            <v>508032.18</v>
          </cell>
          <cell r="F1425">
            <v>1</v>
          </cell>
          <cell r="G1425">
            <v>338734.7234853119</v>
          </cell>
        </row>
        <row r="1426">
          <cell r="B1426">
            <v>9802012</v>
          </cell>
          <cell r="C1426" t="str">
            <v>TAPA ZTDFL DEPOSITO MAYO - ZTDFL</v>
          </cell>
          <cell r="D1426" t="str">
            <v>$</v>
          </cell>
          <cell r="E1426">
            <v>23956.86</v>
          </cell>
          <cell r="F1426">
            <v>1</v>
          </cell>
          <cell r="G1426">
            <v>15973.437642623998</v>
          </cell>
        </row>
        <row r="1427">
          <cell r="B1427">
            <v>9800929</v>
          </cell>
          <cell r="C1427" t="str">
            <v>TECLA DESC DUAL M C/VASTAGO CROMO-VTA4301</v>
          </cell>
          <cell r="D1427" t="str">
            <v>$</v>
          </cell>
          <cell r="E1427">
            <v>15857.82</v>
          </cell>
          <cell r="F1427">
            <v>1</v>
          </cell>
          <cell r="G1427">
            <v>10573.334690687998</v>
          </cell>
        </row>
        <row r="1428">
          <cell r="B1428">
            <v>9800918</v>
          </cell>
          <cell r="C1428" t="str">
            <v>TECLA LIVIANA P/DEP. RECTO-VTA39B</v>
          </cell>
          <cell r="D1428" t="str">
            <v>$</v>
          </cell>
          <cell r="E1428">
            <v>19702.599999999999</v>
          </cell>
          <cell r="F1428">
            <v>1</v>
          </cell>
          <cell r="G1428">
            <v>13136.874051839995</v>
          </cell>
        </row>
        <row r="1429">
          <cell r="B1429">
            <v>9800968</v>
          </cell>
          <cell r="C1429" t="str">
            <v>TAPA TECLA RECTANGULAR GRANDE P/DEP EMBUTIR</v>
          </cell>
          <cell r="D1429" t="str">
            <v>$</v>
          </cell>
          <cell r="E1429">
            <v>46379.75</v>
          </cell>
          <cell r="F1429">
            <v>1</v>
          </cell>
          <cell r="G1429">
            <v>30924.087902399995</v>
          </cell>
        </row>
        <row r="1430">
          <cell r="B1430">
            <v>9800970</v>
          </cell>
          <cell r="C1430" t="str">
            <v>TAPA DOBLE TECLA RECT GDE - DEP EMBUTIR</v>
          </cell>
          <cell r="D1430" t="str">
            <v>$</v>
          </cell>
          <cell r="E1430">
            <v>46379.76</v>
          </cell>
          <cell r="F1430">
            <v>1</v>
          </cell>
          <cell r="G1430">
            <v>30924.094569983994</v>
          </cell>
        </row>
        <row r="1431">
          <cell r="B1431">
            <v>9800971</v>
          </cell>
          <cell r="C1431" t="str">
            <v>TAPA DOBLE TECLA RECT GDE CROMO - DEP EMBUTIR</v>
          </cell>
          <cell r="D1431" t="str">
            <v>$</v>
          </cell>
          <cell r="E1431">
            <v>41631.15</v>
          </cell>
          <cell r="F1431">
            <v>1</v>
          </cell>
          <cell r="G1431">
            <v>27757.918964159995</v>
          </cell>
        </row>
        <row r="1432">
          <cell r="B1432">
            <v>9800962</v>
          </cell>
          <cell r="C1432" t="str">
            <v>TORNILLO C/T D/APOYAR 8CM (X 20 U.) - VP183</v>
          </cell>
          <cell r="D1432" t="str">
            <v>$</v>
          </cell>
          <cell r="E1432">
            <v>175457.45</v>
          </cell>
          <cell r="F1432">
            <v>1</v>
          </cell>
          <cell r="G1432">
            <v>116987.72863007999</v>
          </cell>
        </row>
        <row r="1433">
          <cell r="B1433">
            <v>9800915</v>
          </cell>
          <cell r="C1433" t="str">
            <v>TUERCA P/AS. OBTURADOR BLANCA (X 5 U.)-VP482</v>
          </cell>
          <cell r="D1433" t="str">
            <v>$</v>
          </cell>
          <cell r="E1433">
            <v>16452.52</v>
          </cell>
          <cell r="F1433">
            <v>1</v>
          </cell>
          <cell r="G1433">
            <v>10969.855911167999</v>
          </cell>
        </row>
        <row r="1434">
          <cell r="B1434">
            <v>9800963</v>
          </cell>
          <cell r="C1434" t="str">
            <v>TUERCA PAL. P/VAR FL (X 10 U.) - VIP23</v>
          </cell>
          <cell r="D1434" t="str">
            <v>$</v>
          </cell>
          <cell r="E1434">
            <v>4474.2700000000004</v>
          </cell>
          <cell r="F1434">
            <v>1</v>
          </cell>
          <cell r="G1434">
            <v>2983.2571063679998</v>
          </cell>
        </row>
        <row r="1435">
          <cell r="B1435">
            <v>9800955</v>
          </cell>
          <cell r="C1435" t="str">
            <v>TUERCA VALVULA ADMISION (X 5 U.) - VP704</v>
          </cell>
          <cell r="D1435" t="str">
            <v>$</v>
          </cell>
          <cell r="E1435">
            <v>6659.88</v>
          </cell>
          <cell r="F1435">
            <v>1</v>
          </cell>
          <cell r="G1435">
            <v>4440.5309329919992</v>
          </cell>
        </row>
        <row r="1436">
          <cell r="B1436">
            <v>9800960</v>
          </cell>
          <cell r="C1436" t="str">
            <v>VARILLA TIRADOR (X 10 U.) - VP371</v>
          </cell>
          <cell r="D1436" t="str">
            <v>$</v>
          </cell>
          <cell r="E1436">
            <v>90759.12</v>
          </cell>
          <cell r="F1436">
            <v>1</v>
          </cell>
          <cell r="G1436">
            <v>60514.405636607982</v>
          </cell>
        </row>
        <row r="1437">
          <cell r="B1437">
            <v>9342801</v>
          </cell>
          <cell r="C1437" t="str">
            <v>COCINA MESADA EXT CROMO - ALERCE 428/D7</v>
          </cell>
          <cell r="D1437" t="str">
            <v>$</v>
          </cell>
          <cell r="E1437">
            <v>391164.04</v>
          </cell>
          <cell r="F1437">
            <v>1</v>
          </cell>
          <cell r="G1437">
            <v>260811.90944793593</v>
          </cell>
        </row>
        <row r="1438">
          <cell r="B1438">
            <v>9329501</v>
          </cell>
          <cell r="C1438" t="str">
            <v>BIDET C/TRANSF CROMO - ALERCE 295/D7</v>
          </cell>
          <cell r="D1438" t="str">
            <v>$</v>
          </cell>
          <cell r="E1438">
            <v>309844.01</v>
          </cell>
          <cell r="F1438">
            <v>1</v>
          </cell>
          <cell r="G1438">
            <v>206591.09635718397</v>
          </cell>
        </row>
        <row r="1439">
          <cell r="B1439">
            <v>9320701</v>
          </cell>
          <cell r="C1439" t="str">
            <v>LAVATORIO CROMO - ALERCE 207/D7</v>
          </cell>
          <cell r="D1439" t="str">
            <v>$</v>
          </cell>
          <cell r="E1439">
            <v>285593.34000000003</v>
          </cell>
          <cell r="F1439">
            <v>1</v>
          </cell>
          <cell r="G1439">
            <v>190421.75842905598</v>
          </cell>
        </row>
        <row r="1440">
          <cell r="B1440">
            <v>9320301</v>
          </cell>
          <cell r="C1440" t="str">
            <v>LAVATORIO PARED CROMO - ALERCE 203/D7</v>
          </cell>
          <cell r="D1440" t="str">
            <v>$</v>
          </cell>
          <cell r="E1440">
            <v>296688.92</v>
          </cell>
          <cell r="F1440">
            <v>1</v>
          </cell>
          <cell r="G1440">
            <v>197819.82959692794</v>
          </cell>
        </row>
        <row r="1441">
          <cell r="B1441">
            <v>9311201</v>
          </cell>
          <cell r="C1441" t="str">
            <v>DUCHADOR EXT C/TRANSF CROMO - ALERCE 112/D7</v>
          </cell>
          <cell r="D1441" t="str">
            <v>$</v>
          </cell>
          <cell r="E1441">
            <v>453433.78</v>
          </cell>
          <cell r="F1441">
            <v>1</v>
          </cell>
          <cell r="G1441">
            <v>302330.78165875195</v>
          </cell>
        </row>
        <row r="1442">
          <cell r="B1442">
            <v>9310901</v>
          </cell>
          <cell r="C1442" t="str">
            <v>DUCHA EMB S/TRANSF CROMO - ALERCE 109/D7</v>
          </cell>
          <cell r="D1442" t="str">
            <v>$</v>
          </cell>
          <cell r="E1442">
            <v>254043.35</v>
          </cell>
          <cell r="F1442">
            <v>1</v>
          </cell>
          <cell r="G1442">
            <v>169385.53757663997</v>
          </cell>
        </row>
        <row r="1443">
          <cell r="B1443">
            <v>9310301</v>
          </cell>
          <cell r="C1443" t="str">
            <v>DUCHA EMB C/TRANSF CROMO - ALERCE 103/D7</v>
          </cell>
          <cell r="D1443" t="str">
            <v>$</v>
          </cell>
          <cell r="E1443">
            <v>407364.02</v>
          </cell>
          <cell r="F1443">
            <v>1</v>
          </cell>
          <cell r="G1443">
            <v>271613.38219276798</v>
          </cell>
        </row>
        <row r="1444">
          <cell r="B1444">
            <v>9342802</v>
          </cell>
          <cell r="C1444" t="str">
            <v>COCINA MESADA EXT CROMO - ALERCE LEVER 428/D7L</v>
          </cell>
          <cell r="D1444" t="str">
            <v>$</v>
          </cell>
          <cell r="E1444">
            <v>391164.04</v>
          </cell>
          <cell r="F1444">
            <v>1</v>
          </cell>
          <cell r="G1444">
            <v>260811.90944793593</v>
          </cell>
        </row>
        <row r="1445">
          <cell r="B1445">
            <v>9310349</v>
          </cell>
          <cell r="C1445" t="str">
            <v>DUCHA EMB C/TRANSF CROMO - ALESIA 103/49</v>
          </cell>
          <cell r="D1445" t="str">
            <v>$</v>
          </cell>
          <cell r="E1445">
            <v>1066694.1299999999</v>
          </cell>
          <cell r="F1445">
            <v>1</v>
          </cell>
          <cell r="G1445">
            <v>711227.27140819177</v>
          </cell>
        </row>
        <row r="1446">
          <cell r="B1446">
            <v>9329549</v>
          </cell>
          <cell r="C1446" t="str">
            <v>BIDET C/TRANSF CROMO - ALESIA 295/49</v>
          </cell>
          <cell r="D1446" t="str">
            <v>$</v>
          </cell>
          <cell r="E1446">
            <v>708405.98</v>
          </cell>
          <cell r="F1446">
            <v>1</v>
          </cell>
          <cell r="G1446">
            <v>472335.63777523191</v>
          </cell>
        </row>
        <row r="1447">
          <cell r="B1447">
            <v>9320749</v>
          </cell>
          <cell r="C1447" t="str">
            <v>LAVATORIO CROMO - ALESIA 207/49</v>
          </cell>
          <cell r="D1447" t="str">
            <v>$</v>
          </cell>
          <cell r="E1447">
            <v>648343.65</v>
          </cell>
          <cell r="F1447">
            <v>1</v>
          </cell>
          <cell r="G1447">
            <v>432288.5747241599</v>
          </cell>
        </row>
        <row r="1448">
          <cell r="B1448">
            <v>9320349</v>
          </cell>
          <cell r="C1448" t="str">
            <v>LAVATORIO PARED CROMO - ALESIA 203/49</v>
          </cell>
          <cell r="D1448" t="str">
            <v>$</v>
          </cell>
          <cell r="E1448">
            <v>675566.24</v>
          </cell>
          <cell r="F1448">
            <v>1</v>
          </cell>
          <cell r="G1448">
            <v>450439.46527641593</v>
          </cell>
        </row>
        <row r="1449">
          <cell r="B1449">
            <v>9316749</v>
          </cell>
          <cell r="C1449" t="str">
            <v>PORTARROLLO CROMO - ALESIA 167/49</v>
          </cell>
          <cell r="D1449" t="str">
            <v>$</v>
          </cell>
          <cell r="E1449">
            <v>177213.74</v>
          </cell>
          <cell r="F1449">
            <v>1</v>
          </cell>
          <cell r="G1449">
            <v>118158.74974041597</v>
          </cell>
        </row>
        <row r="1450">
          <cell r="B1450">
            <v>9316649</v>
          </cell>
          <cell r="C1450" t="str">
            <v>PERCHA CROMO - ALESIA 166/49</v>
          </cell>
          <cell r="D1450" t="str">
            <v>$</v>
          </cell>
          <cell r="E1450">
            <v>119341.08</v>
          </cell>
          <cell r="F1450">
            <v>1</v>
          </cell>
          <cell r="G1450">
            <v>79571.667555071981</v>
          </cell>
        </row>
        <row r="1451">
          <cell r="B1451">
            <v>9316249</v>
          </cell>
          <cell r="C1451" t="str">
            <v>TOALLERO ARO CROMO - ALESIA 162/49</v>
          </cell>
          <cell r="D1451" t="str">
            <v>$</v>
          </cell>
          <cell r="E1451">
            <v>180366.44</v>
          </cell>
          <cell r="F1451">
            <v>1</v>
          </cell>
          <cell r="G1451">
            <v>120260.83894809597</v>
          </cell>
        </row>
        <row r="1452">
          <cell r="B1452">
            <v>9310350</v>
          </cell>
          <cell r="C1452" t="str">
            <v>DUCHA EMB C/TRANSF CROMO - ALESIA LEVER 103/49L</v>
          </cell>
          <cell r="D1452" t="str">
            <v>$</v>
          </cell>
          <cell r="E1452">
            <v>1066694.1299999999</v>
          </cell>
          <cell r="F1452">
            <v>1</v>
          </cell>
          <cell r="G1452">
            <v>711227.27140819177</v>
          </cell>
        </row>
        <row r="1453">
          <cell r="B1453">
            <v>9329550</v>
          </cell>
          <cell r="C1453" t="str">
            <v>BIDET C/TRANSF CROMO - ALESIA LEVER 295/49L</v>
          </cell>
          <cell r="D1453" t="str">
            <v>$</v>
          </cell>
          <cell r="E1453">
            <v>708405.98</v>
          </cell>
          <cell r="F1453">
            <v>1</v>
          </cell>
          <cell r="G1453">
            <v>472335.63777523191</v>
          </cell>
        </row>
        <row r="1454">
          <cell r="B1454">
            <v>9320750</v>
          </cell>
          <cell r="C1454" t="str">
            <v>LAVATORIO CROMO - ALESIA LEVER 207/49L</v>
          </cell>
          <cell r="D1454" t="str">
            <v>$</v>
          </cell>
          <cell r="E1454">
            <v>648343.65</v>
          </cell>
          <cell r="F1454">
            <v>1</v>
          </cell>
          <cell r="G1454">
            <v>432288.5747241599</v>
          </cell>
        </row>
        <row r="1455">
          <cell r="B1455">
            <v>9329506</v>
          </cell>
          <cell r="C1455" t="str">
            <v>BIDET C/TRANSF CROMO - ARRAYAN 295/H6</v>
          </cell>
          <cell r="D1455" t="str">
            <v>$</v>
          </cell>
          <cell r="E1455">
            <v>560596.61</v>
          </cell>
          <cell r="F1455">
            <v>1</v>
          </cell>
          <cell r="G1455">
            <v>373782.49872902391</v>
          </cell>
        </row>
        <row r="1456">
          <cell r="B1456">
            <v>9320706</v>
          </cell>
          <cell r="C1456" t="str">
            <v>LAVATORIO CROMO - ARRAYAN 207/H6</v>
          </cell>
          <cell r="D1456" t="str">
            <v>$</v>
          </cell>
          <cell r="E1456">
            <v>483859.69</v>
          </cell>
          <cell r="F1456">
            <v>1</v>
          </cell>
          <cell r="G1456">
            <v>322617.51272889593</v>
          </cell>
        </row>
        <row r="1457">
          <cell r="B1457">
            <v>9320306</v>
          </cell>
          <cell r="C1457" t="str">
            <v>LAVATORIO PARED CROMO - ARRAYAN 203/H6</v>
          </cell>
          <cell r="D1457" t="str">
            <v>$</v>
          </cell>
          <cell r="E1457">
            <v>504466.61</v>
          </cell>
          <cell r="F1457">
            <v>1</v>
          </cell>
          <cell r="G1457">
            <v>336357.34973702393</v>
          </cell>
        </row>
        <row r="1458">
          <cell r="B1458">
            <v>9310906</v>
          </cell>
          <cell r="C1458" t="str">
            <v>DUCHA EMB S/TRANSF CROMO - ARRAYAN 109/H6</v>
          </cell>
          <cell r="D1458" t="str">
            <v>$</v>
          </cell>
          <cell r="E1458">
            <v>528611.43999999994</v>
          </cell>
          <cell r="F1458">
            <v>1</v>
          </cell>
          <cell r="G1458">
            <v>352456.1179560959</v>
          </cell>
        </row>
        <row r="1459">
          <cell r="B1459">
            <v>9310306</v>
          </cell>
          <cell r="C1459" t="str">
            <v>DUCHA EMB C/TRANSF CROMO - ARRAYAN 103/H6</v>
          </cell>
          <cell r="D1459" t="str">
            <v>$</v>
          </cell>
          <cell r="E1459">
            <v>718519.46</v>
          </cell>
          <cell r="F1459">
            <v>1</v>
          </cell>
          <cell r="G1459">
            <v>479078.88551846385</v>
          </cell>
        </row>
        <row r="1460">
          <cell r="B1460">
            <v>9341296</v>
          </cell>
          <cell r="C1460" t="str">
            <v>COCINA MONO C/ROCIADOR EXT CROMO - AUGUSTA 412/96</v>
          </cell>
          <cell r="D1460" t="str">
            <v>$</v>
          </cell>
          <cell r="E1460">
            <v>1590289.26</v>
          </cell>
          <cell r="F1460">
            <v>1</v>
          </cell>
          <cell r="G1460">
            <v>1060338.7225347839</v>
          </cell>
        </row>
        <row r="1461">
          <cell r="B1461">
            <v>932950710</v>
          </cell>
          <cell r="C1461" t="str">
            <v>BIDET C/TRANSF ROSA DORADO - CHALTEN 295/H4</v>
          </cell>
          <cell r="D1461" t="str">
            <v>$</v>
          </cell>
          <cell r="E1461">
            <v>1419369.74</v>
          </cell>
          <cell r="F1461">
            <v>1</v>
          </cell>
          <cell r="G1461">
            <v>946376.69685081579</v>
          </cell>
        </row>
        <row r="1462">
          <cell r="B1462">
            <v>9329507</v>
          </cell>
          <cell r="C1462" t="str">
            <v>BIDET C/TRANSF CROMO - CHALTEN 295/H4</v>
          </cell>
          <cell r="D1462" t="str">
            <v>$</v>
          </cell>
          <cell r="E1462">
            <v>1135523.6599999999</v>
          </cell>
          <cell r="F1462">
            <v>1</v>
          </cell>
          <cell r="G1462">
            <v>757119.93870374374</v>
          </cell>
        </row>
        <row r="1463">
          <cell r="B1463">
            <v>9320707</v>
          </cell>
          <cell r="C1463" t="str">
            <v>LAVATORIO CROMO - CHALTEN 207/H4</v>
          </cell>
          <cell r="D1463" t="str">
            <v>$</v>
          </cell>
          <cell r="E1463">
            <v>1088202.29</v>
          </cell>
          <cell r="F1463">
            <v>1</v>
          </cell>
          <cell r="G1463">
            <v>725568.01775673591</v>
          </cell>
        </row>
        <row r="1464">
          <cell r="B1464">
            <v>932070710</v>
          </cell>
          <cell r="C1464" t="str">
            <v>LAVATORIO ROSA DORADO - CHALTEN 207/H4</v>
          </cell>
          <cell r="D1464" t="str">
            <v>$</v>
          </cell>
          <cell r="E1464">
            <v>1360248.75</v>
          </cell>
          <cell r="F1464">
            <v>1</v>
          </cell>
          <cell r="G1464">
            <v>906957.28015199979</v>
          </cell>
        </row>
        <row r="1465">
          <cell r="B1465">
            <v>9320307</v>
          </cell>
          <cell r="C1465" t="str">
            <v>LAVATORIO PARED CROMO - CHALTEN 203/H4</v>
          </cell>
          <cell r="D1465" t="str">
            <v>$</v>
          </cell>
          <cell r="E1465">
            <v>1088202.29</v>
          </cell>
          <cell r="F1465">
            <v>1</v>
          </cell>
          <cell r="G1465">
            <v>725568.01775673591</v>
          </cell>
        </row>
        <row r="1466">
          <cell r="B1466">
            <v>932030710</v>
          </cell>
          <cell r="C1466" t="str">
            <v>LAVATORIO PARED ROSA DORADO - CHALTEN 203/H4</v>
          </cell>
          <cell r="D1466" t="str">
            <v>$</v>
          </cell>
          <cell r="E1466">
            <v>1360248.75</v>
          </cell>
          <cell r="F1466">
            <v>1</v>
          </cell>
          <cell r="G1466">
            <v>906957.28015199979</v>
          </cell>
        </row>
        <row r="1467">
          <cell r="B1467">
            <v>931690710</v>
          </cell>
          <cell r="C1467" t="str">
            <v>PORTACEPILLOS ROSA DORADO - CHALTEN 169/H4</v>
          </cell>
          <cell r="D1467" t="str">
            <v>$</v>
          </cell>
          <cell r="E1467">
            <v>307576.77</v>
          </cell>
          <cell r="F1467">
            <v>1</v>
          </cell>
          <cell r="G1467">
            <v>205079.39504236798</v>
          </cell>
        </row>
        <row r="1468">
          <cell r="B1468">
            <v>9316907</v>
          </cell>
          <cell r="C1468" t="str">
            <v>PORTACEPILLOS CROMO - CHALTEN 169/H4</v>
          </cell>
          <cell r="D1468" t="str">
            <v>$</v>
          </cell>
          <cell r="E1468">
            <v>246101.78</v>
          </cell>
          <cell r="F1468">
            <v>1</v>
          </cell>
          <cell r="G1468">
            <v>164090.42906995196</v>
          </cell>
        </row>
        <row r="1469">
          <cell r="B1469">
            <v>9316807</v>
          </cell>
          <cell r="C1469" t="str">
            <v>JABONERA CROMO - CHALTEN 168/H4</v>
          </cell>
          <cell r="D1469" t="str">
            <v>$</v>
          </cell>
          <cell r="E1469">
            <v>248460.39</v>
          </cell>
          <cell r="F1469">
            <v>1</v>
          </cell>
          <cell r="G1469">
            <v>165663.05209977599</v>
          </cell>
        </row>
        <row r="1470">
          <cell r="B1470">
            <v>931680710</v>
          </cell>
          <cell r="C1470" t="str">
            <v>JABONERA ROSA DORADO - CHALTEN 168/H4</v>
          </cell>
          <cell r="D1470" t="str">
            <v>$</v>
          </cell>
          <cell r="E1470">
            <v>310576.31</v>
          </cell>
          <cell r="F1470">
            <v>1</v>
          </cell>
          <cell r="G1470">
            <v>207079.36353350396</v>
          </cell>
        </row>
        <row r="1471">
          <cell r="B1471">
            <v>9316707</v>
          </cell>
          <cell r="C1471" t="str">
            <v>PORTARROLLO CROMO - CHALTEN 167/H4</v>
          </cell>
          <cell r="D1471" t="str">
            <v>$</v>
          </cell>
          <cell r="E1471">
            <v>274427.42</v>
          </cell>
          <cell r="F1471">
            <v>1</v>
          </cell>
          <cell r="G1471">
            <v>182976.78747532796</v>
          </cell>
        </row>
        <row r="1472">
          <cell r="B1472">
            <v>931670710</v>
          </cell>
          <cell r="C1472" t="str">
            <v>PORTARROLLO ROSA DORADO - CHALTEN 167/H4</v>
          </cell>
          <cell r="D1472" t="str">
            <v>$</v>
          </cell>
          <cell r="E1472">
            <v>343033.46</v>
          </cell>
          <cell r="F1472">
            <v>1</v>
          </cell>
          <cell r="G1472">
            <v>228720.44093606397</v>
          </cell>
        </row>
        <row r="1473">
          <cell r="B1473">
            <v>9316607</v>
          </cell>
          <cell r="C1473" t="str">
            <v>PERCHA CROMO - CHALTEN 166/H4</v>
          </cell>
          <cell r="D1473" t="str">
            <v>$</v>
          </cell>
          <cell r="E1473">
            <v>184532.13</v>
          </cell>
          <cell r="F1473">
            <v>1</v>
          </cell>
          <cell r="G1473">
            <v>123038.34774739198</v>
          </cell>
        </row>
        <row r="1474">
          <cell r="B1474">
            <v>931660710</v>
          </cell>
          <cell r="C1474" t="str">
            <v>PERCHA ROSA DORADO - CHALTEN 166/H4</v>
          </cell>
          <cell r="D1474" t="str">
            <v>$</v>
          </cell>
          <cell r="E1474">
            <v>230699.83</v>
          </cell>
          <cell r="F1474">
            <v>1</v>
          </cell>
          <cell r="G1474">
            <v>153821.04953107197</v>
          </cell>
        </row>
        <row r="1475">
          <cell r="B1475">
            <v>931640710</v>
          </cell>
          <cell r="C1475" t="str">
            <v>TOALLERO ROSA DORADO - CHALTEN 164/H4</v>
          </cell>
          <cell r="D1475" t="str">
            <v>$</v>
          </cell>
          <cell r="E1475">
            <v>567744.07999999996</v>
          </cell>
          <cell r="F1475">
            <v>1</v>
          </cell>
          <cell r="G1475">
            <v>378548.13439027191</v>
          </cell>
        </row>
        <row r="1476">
          <cell r="B1476">
            <v>9316407</v>
          </cell>
          <cell r="C1476" t="str">
            <v>TOALLERO CROMO - CHALTEN 164/H4</v>
          </cell>
          <cell r="D1476" t="str">
            <v>$</v>
          </cell>
          <cell r="E1476">
            <v>454217.35</v>
          </cell>
          <cell r="F1476">
            <v>1</v>
          </cell>
          <cell r="G1476">
            <v>302853.2335382399</v>
          </cell>
        </row>
        <row r="1477">
          <cell r="B1477">
            <v>9316307</v>
          </cell>
          <cell r="C1477" t="str">
            <v>TOALLERO FLOT CROMO - CHALTEN 163/H4</v>
          </cell>
          <cell r="D1477" t="str">
            <v>$</v>
          </cell>
          <cell r="E1477">
            <v>283908.53000000003</v>
          </cell>
          <cell r="F1477">
            <v>1</v>
          </cell>
          <cell r="G1477">
            <v>189298.39720915197</v>
          </cell>
        </row>
        <row r="1478">
          <cell r="B1478">
            <v>931630710</v>
          </cell>
          <cell r="C1478" t="str">
            <v>TOALLERO FLOT ROSA DORADO - CHALTEN 163/H4</v>
          </cell>
          <cell r="D1478" t="str">
            <v>$</v>
          </cell>
          <cell r="E1478">
            <v>354858.7</v>
          </cell>
          <cell r="F1478">
            <v>1</v>
          </cell>
          <cell r="G1478">
            <v>236605.01903807995</v>
          </cell>
        </row>
        <row r="1479">
          <cell r="B1479">
            <v>9310307</v>
          </cell>
          <cell r="C1479" t="str">
            <v>DUCHA EMB C/TRANSF CROMO - CHALTEN 103/H4</v>
          </cell>
          <cell r="D1479" t="str">
            <v>$</v>
          </cell>
          <cell r="E1479">
            <v>1703266.43</v>
          </cell>
          <cell r="F1479">
            <v>1</v>
          </cell>
          <cell r="G1479">
            <v>1135667.1996405118</v>
          </cell>
        </row>
        <row r="1480">
          <cell r="B1480">
            <v>931030710</v>
          </cell>
          <cell r="C1480" t="str">
            <v>DUCHA EMB C/TRANSF ROSA DORADO - CHALTEN 103/H4</v>
          </cell>
          <cell r="D1480" t="str">
            <v>$</v>
          </cell>
          <cell r="E1480">
            <v>2129045.08</v>
          </cell>
          <cell r="F1480">
            <v>1</v>
          </cell>
          <cell r="G1480">
            <v>1419558.6910686716</v>
          </cell>
        </row>
        <row r="1481">
          <cell r="B1481">
            <v>9329508</v>
          </cell>
          <cell r="C1481" t="str">
            <v>BIDET C/TRANSF CROMO - CIPRES 295/N2</v>
          </cell>
          <cell r="D1481" t="str">
            <v>$</v>
          </cell>
          <cell r="E1481">
            <v>296312.25</v>
          </cell>
          <cell r="F1481">
            <v>1</v>
          </cell>
          <cell r="G1481">
            <v>197568.68171039995</v>
          </cell>
        </row>
        <row r="1482">
          <cell r="B1482">
            <v>934110408</v>
          </cell>
          <cell r="C1482" t="str">
            <v>COCINA MESADA MONO P BAR CROMO - CIPRES 411.04/N2</v>
          </cell>
          <cell r="D1482" t="str">
            <v>$</v>
          </cell>
          <cell r="E1482">
            <v>307903.92</v>
          </cell>
          <cell r="F1482">
            <v>1</v>
          </cell>
          <cell r="G1482">
            <v>205297.52505292796</v>
          </cell>
        </row>
        <row r="1483">
          <cell r="B1483">
            <v>9320708</v>
          </cell>
          <cell r="C1483" t="str">
            <v>LAVATORIO CROMO - CIPRES 207/N2</v>
          </cell>
          <cell r="D1483" t="str">
            <v>$</v>
          </cell>
          <cell r="E1483">
            <v>273409.17</v>
          </cell>
          <cell r="F1483">
            <v>1</v>
          </cell>
          <cell r="G1483">
            <v>182297.86073452796</v>
          </cell>
        </row>
        <row r="1484">
          <cell r="B1484">
            <v>9320308</v>
          </cell>
          <cell r="C1484" t="str">
            <v>LAVATORIO PARED CROMO - CIPRES 203/N2</v>
          </cell>
          <cell r="D1484" t="str">
            <v>$</v>
          </cell>
          <cell r="E1484">
            <v>276271.96999999997</v>
          </cell>
          <cell r="F1484">
            <v>1</v>
          </cell>
          <cell r="G1484">
            <v>184206.65668204793</v>
          </cell>
        </row>
        <row r="1485">
          <cell r="B1485">
            <v>9316908</v>
          </cell>
          <cell r="C1485" t="str">
            <v>PORTACEPILLOS CROMO - CIPRES 169/N2</v>
          </cell>
          <cell r="D1485" t="str">
            <v>$</v>
          </cell>
          <cell r="E1485">
            <v>58268.58</v>
          </cell>
          <cell r="F1485">
            <v>1</v>
          </cell>
          <cell r="G1485">
            <v>38851.06517107199</v>
          </cell>
        </row>
        <row r="1486">
          <cell r="B1486">
            <v>9316808</v>
          </cell>
          <cell r="C1486" t="str">
            <v>JABONERA CROMO - CIPRES 168/N2</v>
          </cell>
          <cell r="D1486" t="str">
            <v>$</v>
          </cell>
          <cell r="E1486">
            <v>48786.2</v>
          </cell>
          <cell r="F1486">
            <v>1</v>
          </cell>
          <cell r="G1486">
            <v>32528.608654079992</v>
          </cell>
        </row>
        <row r="1487">
          <cell r="B1487">
            <v>9316708</v>
          </cell>
          <cell r="C1487" t="str">
            <v>PORTARROLLO CROMO - CIPRES 167/N2</v>
          </cell>
          <cell r="D1487" t="str">
            <v>$</v>
          </cell>
          <cell r="E1487">
            <v>60981.56</v>
          </cell>
          <cell r="F1487">
            <v>1</v>
          </cell>
          <cell r="G1487">
            <v>40659.967375103988</v>
          </cell>
        </row>
        <row r="1488">
          <cell r="B1488">
            <v>9316608</v>
          </cell>
          <cell r="C1488" t="str">
            <v>PERCHA CROMO - CIPRES 166/N2</v>
          </cell>
          <cell r="D1488" t="str">
            <v>$</v>
          </cell>
          <cell r="E1488">
            <v>37948.65</v>
          </cell>
          <cell r="F1488">
            <v>1</v>
          </cell>
          <cell r="G1488">
            <v>25302.581156159995</v>
          </cell>
        </row>
        <row r="1489">
          <cell r="B1489">
            <v>9316408</v>
          </cell>
          <cell r="C1489" t="str">
            <v>TOALLERO CROMO - CIPRES 164/N2</v>
          </cell>
          <cell r="D1489" t="str">
            <v>$</v>
          </cell>
          <cell r="E1489">
            <v>101636.66</v>
          </cell>
          <cell r="F1489">
            <v>1</v>
          </cell>
          <cell r="G1489">
            <v>67767.096802943983</v>
          </cell>
        </row>
        <row r="1490">
          <cell r="B1490">
            <v>9316308</v>
          </cell>
          <cell r="C1490" t="str">
            <v>TOALLERO FLOT CROMO - CIPRES 163/N2</v>
          </cell>
          <cell r="D1490" t="str">
            <v>$</v>
          </cell>
          <cell r="E1490">
            <v>81308.02</v>
          </cell>
          <cell r="F1490">
            <v>1</v>
          </cell>
          <cell r="G1490">
            <v>54212.805322367989</v>
          </cell>
        </row>
        <row r="1491">
          <cell r="B1491">
            <v>9310308</v>
          </cell>
          <cell r="C1491" t="str">
            <v>DUCHA EMB C/TRANSF CROMO - CIPRES 103/N2</v>
          </cell>
          <cell r="D1491" t="str">
            <v>$</v>
          </cell>
          <cell r="E1491">
            <v>390787.37</v>
          </cell>
          <cell r="F1491">
            <v>1</v>
          </cell>
          <cell r="G1491">
            <v>260560.76156140794</v>
          </cell>
        </row>
        <row r="1492">
          <cell r="B1492">
            <v>9362688</v>
          </cell>
          <cell r="C1492" t="str">
            <v>KIT DUCHA Y BAÑERA EMB CROMO - CITY 626/88</v>
          </cell>
          <cell r="D1492" t="str">
            <v>$</v>
          </cell>
          <cell r="E1492">
            <v>2824234.17</v>
          </cell>
          <cell r="F1492">
            <v>1</v>
          </cell>
          <cell r="G1492">
            <v>1883081.8564145276</v>
          </cell>
        </row>
        <row r="1493">
          <cell r="B1493">
            <v>93295185</v>
          </cell>
          <cell r="C1493" t="str">
            <v>BIDET C/TRANSF CROMO - DOMINIC 295R/85</v>
          </cell>
          <cell r="D1493" t="str">
            <v>$</v>
          </cell>
          <cell r="E1493">
            <v>1045274.05</v>
          </cell>
          <cell r="F1493">
            <v>1</v>
          </cell>
          <cell r="G1493">
            <v>696945.25313951983</v>
          </cell>
        </row>
        <row r="1494">
          <cell r="B1494">
            <v>93216185</v>
          </cell>
          <cell r="C1494" t="str">
            <v>DUCHA DECO P/TERMOSTATICO CROMO - DOMINIC 216R/85</v>
          </cell>
          <cell r="D1494" t="str">
            <v>$</v>
          </cell>
          <cell r="E1494">
            <v>1374160.46</v>
          </cell>
          <cell r="F1494">
            <v>1</v>
          </cell>
          <cell r="G1494">
            <v>916233.02965286374</v>
          </cell>
        </row>
        <row r="1495">
          <cell r="B1495">
            <v>93207185</v>
          </cell>
          <cell r="C1495" t="str">
            <v>LAVATORIO CROMO - DOMINIC 207R/85</v>
          </cell>
          <cell r="D1495" t="str">
            <v>$</v>
          </cell>
          <cell r="E1495">
            <v>956751.33</v>
          </cell>
          <cell r="F1495">
            <v>1</v>
          </cell>
          <cell r="G1495">
            <v>637921.98598867189</v>
          </cell>
        </row>
        <row r="1496">
          <cell r="B1496">
            <v>93213185</v>
          </cell>
          <cell r="C1496" t="str">
            <v>BAÑERA HIDRO CROMO - DOMINIC 213R/85</v>
          </cell>
          <cell r="D1496" t="str">
            <v>$</v>
          </cell>
          <cell r="E1496">
            <v>1623845.51</v>
          </cell>
          <cell r="F1496">
            <v>1</v>
          </cell>
          <cell r="G1496">
            <v>1082712.6340947838</v>
          </cell>
        </row>
        <row r="1497">
          <cell r="B1497">
            <v>93203185</v>
          </cell>
          <cell r="C1497" t="str">
            <v>LAVATORIO PARED CROMO - DOMINIC 203R/85</v>
          </cell>
          <cell r="D1497" t="str">
            <v>$</v>
          </cell>
          <cell r="E1497">
            <v>996857.52</v>
          </cell>
          <cell r="F1497">
            <v>1</v>
          </cell>
          <cell r="G1497">
            <v>664663.12506316788</v>
          </cell>
        </row>
        <row r="1498">
          <cell r="B1498">
            <v>93169185</v>
          </cell>
          <cell r="C1498" t="str">
            <v>PORTACEPILLOS CROMO - DOMINIC 169R/85</v>
          </cell>
          <cell r="D1498" t="str">
            <v>$</v>
          </cell>
          <cell r="E1498">
            <v>229993.83</v>
          </cell>
          <cell r="F1498">
            <v>1</v>
          </cell>
          <cell r="G1498">
            <v>153350.31810067195</v>
          </cell>
        </row>
        <row r="1499">
          <cell r="B1499">
            <v>93167185</v>
          </cell>
          <cell r="C1499" t="str">
            <v>PORTARROLLO CROMO - DOMINIC 167R/85</v>
          </cell>
          <cell r="D1499" t="str">
            <v>$</v>
          </cell>
          <cell r="E1499">
            <v>236466.2</v>
          </cell>
          <cell r="F1499">
            <v>1</v>
          </cell>
          <cell r="G1499">
            <v>157665.82516607997</v>
          </cell>
        </row>
        <row r="1500">
          <cell r="B1500">
            <v>93166185</v>
          </cell>
          <cell r="C1500" t="str">
            <v>PERCHA CROMO - DOMINIC 166R/85</v>
          </cell>
          <cell r="D1500" t="str">
            <v>$</v>
          </cell>
          <cell r="E1500">
            <v>171176.54</v>
          </cell>
          <cell r="F1500">
            <v>1</v>
          </cell>
          <cell r="G1500">
            <v>114133.39592793598</v>
          </cell>
        </row>
        <row r="1501">
          <cell r="B1501">
            <v>93164185</v>
          </cell>
          <cell r="C1501" t="str">
            <v>TOALLERO CROMO - DOMINIC 164R/85</v>
          </cell>
          <cell r="D1501" t="str">
            <v>$</v>
          </cell>
          <cell r="E1501">
            <v>398734.86</v>
          </cell>
          <cell r="F1501">
            <v>1</v>
          </cell>
          <cell r="G1501">
            <v>265859.81727782392</v>
          </cell>
        </row>
        <row r="1502">
          <cell r="B1502">
            <v>93163185</v>
          </cell>
          <cell r="C1502" t="str">
            <v>TOALLERO FLOT CROMO - DOMINIC 163R/85</v>
          </cell>
          <cell r="D1502" t="str">
            <v>$</v>
          </cell>
          <cell r="E1502">
            <v>236466.2</v>
          </cell>
          <cell r="F1502">
            <v>1</v>
          </cell>
          <cell r="G1502">
            <v>157665.82516607997</v>
          </cell>
        </row>
        <row r="1503">
          <cell r="B1503">
            <v>93140185</v>
          </cell>
          <cell r="C1503" t="str">
            <v>BRAZO DE DUCHA CROMO - DOMINIC 140R/85</v>
          </cell>
          <cell r="D1503" t="str">
            <v>$</v>
          </cell>
          <cell r="E1503">
            <v>391534.13</v>
          </cell>
          <cell r="F1503">
            <v>1</v>
          </cell>
          <cell r="G1503">
            <v>261058.67006419195</v>
          </cell>
        </row>
        <row r="1504">
          <cell r="B1504">
            <v>93109185</v>
          </cell>
          <cell r="C1504" t="str">
            <v>DUCHA EMB S/TRANSF CROMO - DOMINIC 109R/85</v>
          </cell>
          <cell r="D1504" t="str">
            <v>$</v>
          </cell>
          <cell r="E1504">
            <v>1309014.1200000001</v>
          </cell>
          <cell r="F1504">
            <v>1</v>
          </cell>
          <cell r="G1504">
            <v>872796.16022860794</v>
          </cell>
        </row>
        <row r="1505">
          <cell r="B1505">
            <v>93103185</v>
          </cell>
          <cell r="C1505" t="str">
            <v>DUCHA EMB C/TRANSF CROMO - DOMINIC 103R/85</v>
          </cell>
          <cell r="D1505" t="str">
            <v>$</v>
          </cell>
          <cell r="E1505">
            <v>1573823.05</v>
          </cell>
          <cell r="F1505">
            <v>1</v>
          </cell>
          <cell r="G1505">
            <v>1049359.7387011198</v>
          </cell>
        </row>
        <row r="1506">
          <cell r="B1506">
            <v>93626112</v>
          </cell>
          <cell r="C1506" t="str">
            <v>KIT DUCHA Y BAÑERA EMB CROMO - DOMINIC LEVER 626R/85L</v>
          </cell>
          <cell r="D1506" t="str">
            <v>$</v>
          </cell>
          <cell r="E1506">
            <v>3668533.55</v>
          </cell>
          <cell r="F1506">
            <v>1</v>
          </cell>
          <cell r="G1506">
            <v>2446025.5601443192</v>
          </cell>
        </row>
        <row r="1507">
          <cell r="B1507">
            <v>93295112</v>
          </cell>
          <cell r="C1507" t="str">
            <v>BIDET C/TRANSF CROMO - DOMINIC LEVER 295R/85L</v>
          </cell>
          <cell r="D1507" t="str">
            <v>$</v>
          </cell>
          <cell r="E1507">
            <v>1045274.05</v>
          </cell>
          <cell r="F1507">
            <v>1</v>
          </cell>
          <cell r="G1507">
            <v>696945.25313951983</v>
          </cell>
        </row>
        <row r="1508">
          <cell r="B1508">
            <v>93207112</v>
          </cell>
          <cell r="C1508" t="str">
            <v>LAVATORIO CROMO - DOMINIC LEVER 207R/85L</v>
          </cell>
          <cell r="D1508" t="str">
            <v>$</v>
          </cell>
          <cell r="E1508">
            <v>956751.33</v>
          </cell>
          <cell r="F1508">
            <v>1</v>
          </cell>
          <cell r="G1508">
            <v>637921.98598867189</v>
          </cell>
        </row>
        <row r="1509">
          <cell r="B1509">
            <v>93213112</v>
          </cell>
          <cell r="C1509" t="str">
            <v>BAÑERA HIDRO CROMO - DOMINIC LEVER 213R/85L</v>
          </cell>
          <cell r="D1509" t="str">
            <v>$</v>
          </cell>
          <cell r="E1509">
            <v>1623845.51</v>
          </cell>
          <cell r="F1509">
            <v>1</v>
          </cell>
          <cell r="G1509">
            <v>1082712.6340947838</v>
          </cell>
        </row>
        <row r="1510">
          <cell r="B1510">
            <v>93203112</v>
          </cell>
          <cell r="C1510" t="str">
            <v>LAVATORIO PARED CROMO - DOMINIC LEVER 203R/85L</v>
          </cell>
          <cell r="D1510" t="str">
            <v>$</v>
          </cell>
          <cell r="E1510">
            <v>996857.52</v>
          </cell>
          <cell r="F1510">
            <v>1</v>
          </cell>
          <cell r="G1510">
            <v>664663.12506316788</v>
          </cell>
        </row>
        <row r="1511">
          <cell r="B1511">
            <v>93109112</v>
          </cell>
          <cell r="C1511" t="str">
            <v>DUCHA EMB S/TRANSF CROMO - DOMINIC LEVER 109R/85L</v>
          </cell>
          <cell r="D1511" t="str">
            <v>$</v>
          </cell>
          <cell r="E1511">
            <v>1309014.1200000001</v>
          </cell>
          <cell r="F1511">
            <v>1</v>
          </cell>
          <cell r="G1511">
            <v>872796.16022860794</v>
          </cell>
        </row>
        <row r="1512">
          <cell r="B1512">
            <v>93103112</v>
          </cell>
          <cell r="C1512" t="str">
            <v>DUCHA EMB C/TRANSF CROMO - DOMINIC LEVER 103R/85L</v>
          </cell>
          <cell r="D1512" t="str">
            <v>$</v>
          </cell>
          <cell r="E1512">
            <v>1573823.05</v>
          </cell>
          <cell r="F1512">
            <v>1</v>
          </cell>
          <cell r="G1512">
            <v>1049359.7387011198</v>
          </cell>
        </row>
        <row r="1513">
          <cell r="B1513">
            <v>9329514</v>
          </cell>
          <cell r="C1513" t="str">
            <v>BIDET C/TRANSF CROMO - EPUYEN 295/L2</v>
          </cell>
          <cell r="D1513" t="str">
            <v>$</v>
          </cell>
          <cell r="E1513">
            <v>435839.1</v>
          </cell>
          <cell r="F1513">
            <v>1</v>
          </cell>
          <cell r="G1513">
            <v>290599.3809734399</v>
          </cell>
        </row>
        <row r="1514">
          <cell r="B1514">
            <v>9320714</v>
          </cell>
          <cell r="C1514" t="str">
            <v>LAVATORIO CROMO - EPUYEN 207/L2</v>
          </cell>
          <cell r="D1514" t="str">
            <v>$</v>
          </cell>
          <cell r="E1514">
            <v>447183.8</v>
          </cell>
          <cell r="F1514">
            <v>1</v>
          </cell>
          <cell r="G1514">
            <v>298163.55499391991</v>
          </cell>
        </row>
        <row r="1515">
          <cell r="B1515">
            <v>9320314</v>
          </cell>
          <cell r="C1515" t="str">
            <v>LAVATORIO PARED CROMO - EPUYEN 203/L2</v>
          </cell>
          <cell r="D1515" t="str">
            <v>$</v>
          </cell>
          <cell r="E1515">
            <v>539100.74</v>
          </cell>
          <cell r="F1515">
            <v>1</v>
          </cell>
          <cell r="G1515">
            <v>359449.94684121595</v>
          </cell>
        </row>
        <row r="1516">
          <cell r="B1516">
            <v>9316914</v>
          </cell>
          <cell r="C1516" t="str">
            <v>PORTACEPILLOS CROMO - EPUYEN 169/L2</v>
          </cell>
          <cell r="D1516" t="str">
            <v>$</v>
          </cell>
          <cell r="E1516">
            <v>69429.789999999994</v>
          </cell>
          <cell r="F1516">
            <v>1</v>
          </cell>
          <cell r="G1516">
            <v>46292.895692735983</v>
          </cell>
        </row>
        <row r="1517">
          <cell r="B1517">
            <v>93169141</v>
          </cell>
          <cell r="C1517" t="str">
            <v>PORTACEPILLOS NEGRO MATE - EPUYEN 169/L2</v>
          </cell>
          <cell r="D1517" t="str">
            <v>$</v>
          </cell>
          <cell r="E1517">
            <v>76372.77</v>
          </cell>
          <cell r="F1517">
            <v>1</v>
          </cell>
          <cell r="G1517">
            <v>50922.185928767991</v>
          </cell>
        </row>
        <row r="1518">
          <cell r="B1518">
            <v>9316814</v>
          </cell>
          <cell r="C1518" t="str">
            <v>JABONERA CROMO - EPUYEN 168/L2</v>
          </cell>
          <cell r="D1518" t="str">
            <v>$</v>
          </cell>
          <cell r="E1518">
            <v>69973.87</v>
          </cell>
          <cell r="F1518">
            <v>1</v>
          </cell>
          <cell r="G1518">
            <v>46655.66560300799</v>
          </cell>
        </row>
        <row r="1519">
          <cell r="B1519">
            <v>93168141</v>
          </cell>
          <cell r="C1519" t="str">
            <v>JABONERA NEGRO MATE - EPUYEN 168/L2</v>
          </cell>
          <cell r="D1519" t="str">
            <v>$</v>
          </cell>
          <cell r="E1519">
            <v>76971.25</v>
          </cell>
          <cell r="F1519">
            <v>1</v>
          </cell>
          <cell r="G1519">
            <v>51321.227495999992</v>
          </cell>
        </row>
        <row r="1520">
          <cell r="B1520">
            <v>9316714</v>
          </cell>
          <cell r="C1520" t="str">
            <v>PORTARROLLO CROMO - EPUYEN 167/L2</v>
          </cell>
          <cell r="D1520" t="str">
            <v>$</v>
          </cell>
          <cell r="E1520">
            <v>80503.88</v>
          </cell>
          <cell r="F1520">
            <v>1</v>
          </cell>
          <cell r="G1520">
            <v>53676.638222591995</v>
          </cell>
        </row>
        <row r="1521">
          <cell r="B1521">
            <v>93167141</v>
          </cell>
          <cell r="C1521" t="str">
            <v>PORTARROLLO NEGRO MATE - EPUYEN 167/L2</v>
          </cell>
          <cell r="D1521" t="str">
            <v>$</v>
          </cell>
          <cell r="E1521">
            <v>88554.27</v>
          </cell>
          <cell r="F1521">
            <v>1</v>
          </cell>
          <cell r="G1521">
            <v>59044.303378367993</v>
          </cell>
        </row>
        <row r="1522">
          <cell r="B1522">
            <v>93166141</v>
          </cell>
          <cell r="C1522" t="str">
            <v>PERCHA NEGRO MATE - EPUYEN 166/L2</v>
          </cell>
          <cell r="D1522" t="str">
            <v>$</v>
          </cell>
          <cell r="E1522">
            <v>57274.43</v>
          </cell>
          <cell r="F1522">
            <v>1</v>
          </cell>
          <cell r="G1522">
            <v>38188.207307711993</v>
          </cell>
        </row>
        <row r="1523">
          <cell r="B1523">
            <v>9316614</v>
          </cell>
          <cell r="C1523" t="str">
            <v>PERCHA CROMO - EPUYEN 166/L2</v>
          </cell>
          <cell r="D1523" t="str">
            <v>$</v>
          </cell>
          <cell r="E1523">
            <v>52067.66</v>
          </cell>
          <cell r="F1523">
            <v>1</v>
          </cell>
          <cell r="G1523">
            <v>34716.549673343994</v>
          </cell>
        </row>
        <row r="1524">
          <cell r="B1524">
            <v>9316414</v>
          </cell>
          <cell r="C1524" t="str">
            <v>TOALLERO CROMO - EPUYEN 164/L2</v>
          </cell>
          <cell r="D1524" t="str">
            <v>$</v>
          </cell>
          <cell r="E1524">
            <v>124917.43</v>
          </cell>
          <cell r="F1524">
            <v>1</v>
          </cell>
          <cell r="G1524">
            <v>83289.745758911973</v>
          </cell>
        </row>
        <row r="1525">
          <cell r="B1525">
            <v>93164141</v>
          </cell>
          <cell r="C1525" t="str">
            <v>TOALLERO NEGRO MATE - EPUYEN 164/L2</v>
          </cell>
          <cell r="D1525" t="str">
            <v>$</v>
          </cell>
          <cell r="E1525">
            <v>137409.17000000001</v>
          </cell>
          <cell r="F1525">
            <v>1</v>
          </cell>
          <cell r="G1525">
            <v>91618.718334527992</v>
          </cell>
        </row>
        <row r="1526">
          <cell r="B1526">
            <v>9316314</v>
          </cell>
          <cell r="C1526" t="str">
            <v>TOALLERO FLOT CROMO - EPUYEN 163/L2</v>
          </cell>
          <cell r="D1526" t="str">
            <v>$</v>
          </cell>
          <cell r="E1526">
            <v>97138.98</v>
          </cell>
          <cell r="F1526">
            <v>1</v>
          </cell>
          <cell r="G1526">
            <v>64768.230882431984</v>
          </cell>
        </row>
        <row r="1527">
          <cell r="B1527">
            <v>93163141</v>
          </cell>
          <cell r="C1527" t="str">
            <v>TOALLERO FLOT NEGRO MATE - EPUYEN 163/L2</v>
          </cell>
          <cell r="D1527" t="str">
            <v>$</v>
          </cell>
          <cell r="E1527">
            <v>106852.87</v>
          </cell>
          <cell r="F1527">
            <v>1</v>
          </cell>
          <cell r="G1527">
            <v>71245.048636607986</v>
          </cell>
        </row>
        <row r="1528">
          <cell r="B1528">
            <v>9310314</v>
          </cell>
          <cell r="C1528" t="str">
            <v>DUCHA EMB C/TRANSF CROMO - EPUYEN 103/L2</v>
          </cell>
          <cell r="D1528" t="str">
            <v>$</v>
          </cell>
          <cell r="E1528">
            <v>650214.56999999995</v>
          </cell>
          <cell r="F1528">
            <v>1</v>
          </cell>
          <cell r="G1528">
            <v>433536.02634988789</v>
          </cell>
        </row>
        <row r="1529">
          <cell r="B1529">
            <v>9310339</v>
          </cell>
          <cell r="C1529" t="str">
            <v>DUCHA EMB C/TRANSF CROMO - LIBBY 103/39</v>
          </cell>
          <cell r="D1529" t="str">
            <v>$</v>
          </cell>
          <cell r="E1529">
            <v>632689.93999999994</v>
          </cell>
          <cell r="F1529">
            <v>1</v>
          </cell>
          <cell r="G1529">
            <v>421851.33209049585</v>
          </cell>
        </row>
        <row r="1530">
          <cell r="B1530">
            <v>9342839</v>
          </cell>
          <cell r="C1530" t="str">
            <v>COCINA MESADA EXT CROMO - LIBBY 428/39</v>
          </cell>
          <cell r="D1530" t="str">
            <v>$</v>
          </cell>
          <cell r="E1530">
            <v>590877.24</v>
          </cell>
          <cell r="F1530">
            <v>1</v>
          </cell>
          <cell r="G1530">
            <v>393972.36313881591</v>
          </cell>
        </row>
        <row r="1531">
          <cell r="B1531">
            <v>9329539</v>
          </cell>
          <cell r="C1531" t="str">
            <v>BIDET C/TRANSF CROMO - LIBBY 295/39</v>
          </cell>
          <cell r="D1531" t="str">
            <v>$</v>
          </cell>
          <cell r="E1531">
            <v>468674.67</v>
          </cell>
          <cell r="F1531">
            <v>1</v>
          </cell>
          <cell r="G1531">
            <v>312492.77308972791</v>
          </cell>
        </row>
        <row r="1532">
          <cell r="B1532">
            <v>9320739</v>
          </cell>
          <cell r="C1532" t="str">
            <v>LAVATORIO CROMO - LIBBY 207/39</v>
          </cell>
          <cell r="D1532" t="str">
            <v>$</v>
          </cell>
          <cell r="E1532">
            <v>456970.38</v>
          </cell>
          <cell r="F1532">
            <v>1</v>
          </cell>
          <cell r="G1532">
            <v>304688.83941619191</v>
          </cell>
        </row>
        <row r="1533">
          <cell r="B1533">
            <v>9320339</v>
          </cell>
          <cell r="C1533" t="str">
            <v>LAVATORIO PARED CROMO - LIBBY 203/39</v>
          </cell>
          <cell r="D1533" t="str">
            <v>$</v>
          </cell>
          <cell r="E1533">
            <v>556505.19999999995</v>
          </cell>
          <cell r="F1533">
            <v>1</v>
          </cell>
          <cell r="G1533">
            <v>371054.51674367988</v>
          </cell>
        </row>
        <row r="1534">
          <cell r="B1534">
            <v>9320139</v>
          </cell>
          <cell r="C1534" t="str">
            <v>LAVATORIO CROMO - LIBBY 201/39</v>
          </cell>
          <cell r="D1534" t="str">
            <v>$</v>
          </cell>
          <cell r="E1534">
            <v>594857.55000000005</v>
          </cell>
          <cell r="F1534">
            <v>1</v>
          </cell>
          <cell r="G1534">
            <v>396626.26826591993</v>
          </cell>
        </row>
        <row r="1535">
          <cell r="B1535">
            <v>9316939</v>
          </cell>
          <cell r="C1535" t="str">
            <v>PORTACEPILLOS CROMO - LIBBY 169/39</v>
          </cell>
          <cell r="D1535" t="str">
            <v>$</v>
          </cell>
          <cell r="E1535">
            <v>64453.8</v>
          </cell>
          <cell r="F1535">
            <v>1</v>
          </cell>
          <cell r="G1535">
            <v>42975.112561919996</v>
          </cell>
        </row>
        <row r="1536">
          <cell r="B1536">
            <v>9316839</v>
          </cell>
          <cell r="C1536" t="str">
            <v>JABONERA CROMO - LIBBY 168/39</v>
          </cell>
          <cell r="D1536" t="str">
            <v>$</v>
          </cell>
          <cell r="E1536">
            <v>64963.03</v>
          </cell>
          <cell r="F1536">
            <v>1</v>
          </cell>
          <cell r="G1536">
            <v>43314.645941951989</v>
          </cell>
        </row>
        <row r="1537">
          <cell r="B1537">
            <v>9316739</v>
          </cell>
          <cell r="C1537" t="str">
            <v>PORTARROLLO CROMO - LIBBY 167/39</v>
          </cell>
          <cell r="D1537" t="str">
            <v>$</v>
          </cell>
          <cell r="E1537">
            <v>74772.25</v>
          </cell>
          <cell r="F1537">
            <v>1</v>
          </cell>
          <cell r="G1537">
            <v>49855.02577439999</v>
          </cell>
        </row>
        <row r="1538">
          <cell r="B1538">
            <v>9316639</v>
          </cell>
          <cell r="C1538" t="str">
            <v>PERCHA CROMO - LIBBY 166/39</v>
          </cell>
          <cell r="D1538" t="str">
            <v>$</v>
          </cell>
          <cell r="E1538">
            <v>48342.96</v>
          </cell>
          <cell r="F1538">
            <v>1</v>
          </cell>
          <cell r="G1538">
            <v>32233.074660863993</v>
          </cell>
        </row>
        <row r="1539">
          <cell r="B1539">
            <v>9316439</v>
          </cell>
          <cell r="C1539" t="str">
            <v>TOALLERO CROMO - LIBBY 164/39</v>
          </cell>
          <cell r="D1539" t="str">
            <v>$</v>
          </cell>
          <cell r="E1539">
            <v>116000.64</v>
          </cell>
          <cell r="F1539">
            <v>1</v>
          </cell>
          <cell r="G1539">
            <v>77344.401125375982</v>
          </cell>
        </row>
        <row r="1540">
          <cell r="B1540">
            <v>9314039</v>
          </cell>
          <cell r="C1540" t="str">
            <v>BRAZO DE DUCHA CROMO - LIBBY 140/39</v>
          </cell>
          <cell r="D1540" t="str">
            <v>$</v>
          </cell>
          <cell r="E1540">
            <v>59051.96</v>
          </cell>
          <cell r="F1540">
            <v>1</v>
          </cell>
          <cell r="G1540">
            <v>39373.390366463995</v>
          </cell>
        </row>
        <row r="1541">
          <cell r="B1541">
            <v>9316239</v>
          </cell>
          <cell r="C1541" t="str">
            <v>TOALLERO ARO CROMO - LIBBY 162/39</v>
          </cell>
          <cell r="D1541" t="str">
            <v>$</v>
          </cell>
          <cell r="E1541">
            <v>90238.26</v>
          </cell>
          <cell r="F1541">
            <v>1</v>
          </cell>
          <cell r="G1541">
            <v>60167.117856383986</v>
          </cell>
        </row>
        <row r="1542">
          <cell r="B1542">
            <v>9310939</v>
          </cell>
          <cell r="C1542" t="str">
            <v>DUCHA EMB S/TRANSF CROMO - LIBBY 109/39</v>
          </cell>
          <cell r="D1542" t="str">
            <v>$</v>
          </cell>
          <cell r="E1542">
            <v>493108.09</v>
          </cell>
          <cell r="F1542">
            <v>1</v>
          </cell>
          <cell r="G1542">
            <v>328783.96111545595</v>
          </cell>
        </row>
        <row r="1543">
          <cell r="B1543">
            <v>9310362</v>
          </cell>
          <cell r="C1543" t="str">
            <v>DUCHA EMB C/TRANSF CROMO - MARGOT 103/62</v>
          </cell>
          <cell r="D1543" t="str">
            <v>$</v>
          </cell>
          <cell r="E1543">
            <v>506261.86</v>
          </cell>
          <cell r="F1543">
            <v>1</v>
          </cell>
          <cell r="G1543">
            <v>337554.34775462392</v>
          </cell>
        </row>
        <row r="1544">
          <cell r="B1544">
            <v>9329562</v>
          </cell>
          <cell r="C1544" t="str">
            <v>BIDET C/TRANSF CROMO - MARGOT 295/62</v>
          </cell>
          <cell r="D1544" t="str">
            <v>$</v>
          </cell>
          <cell r="E1544">
            <v>386408.7</v>
          </cell>
          <cell r="F1544">
            <v>1</v>
          </cell>
          <cell r="G1544">
            <v>257641.24655807996</v>
          </cell>
        </row>
        <row r="1545">
          <cell r="B1545">
            <v>9320762</v>
          </cell>
          <cell r="C1545" t="str">
            <v>LAVATORIO CROMO - MARGOT 207/62</v>
          </cell>
          <cell r="D1545" t="str">
            <v>$</v>
          </cell>
          <cell r="E1545">
            <v>341881.1</v>
          </cell>
          <cell r="F1545">
            <v>1</v>
          </cell>
          <cell r="G1545">
            <v>227952.09522623994</v>
          </cell>
        </row>
        <row r="1546">
          <cell r="B1546">
            <v>9320362</v>
          </cell>
          <cell r="C1546" t="str">
            <v>LAVATORIO PARED CROMO - MARGOT 203/62</v>
          </cell>
          <cell r="D1546" t="str">
            <v>$</v>
          </cell>
          <cell r="E1546">
            <v>388404.44</v>
          </cell>
          <cell r="F1546">
            <v>1</v>
          </cell>
          <cell r="G1546">
            <v>258971.92296729595</v>
          </cell>
        </row>
        <row r="1547">
          <cell r="B1547">
            <v>9316962</v>
          </cell>
          <cell r="C1547" t="str">
            <v>PORTACEPILLOS CROMO - MARGOT 169/62</v>
          </cell>
          <cell r="D1547" t="str">
            <v>$</v>
          </cell>
          <cell r="E1547">
            <v>46499.02</v>
          </cell>
          <cell r="F1547">
            <v>1</v>
          </cell>
          <cell r="G1547">
            <v>31003.612176767991</v>
          </cell>
        </row>
        <row r="1548">
          <cell r="B1548">
            <v>9316862</v>
          </cell>
          <cell r="C1548" t="str">
            <v>JABONERA CROMO - MARGOT 168/62</v>
          </cell>
          <cell r="D1548" t="str">
            <v>$</v>
          </cell>
          <cell r="E1548">
            <v>42002.67</v>
          </cell>
          <cell r="F1548">
            <v>1</v>
          </cell>
          <cell r="G1548">
            <v>28005.633044927992</v>
          </cell>
        </row>
        <row r="1549">
          <cell r="B1549">
            <v>9316762</v>
          </cell>
          <cell r="C1549" t="str">
            <v>PORTARROLLO CROMO - MARGOT 167/62</v>
          </cell>
          <cell r="D1549" t="str">
            <v>$</v>
          </cell>
          <cell r="E1549">
            <v>63416.18</v>
          </cell>
          <cell r="F1549">
            <v>1</v>
          </cell>
          <cell r="G1549">
            <v>42283.270710911995</v>
          </cell>
        </row>
        <row r="1550">
          <cell r="B1550">
            <v>9316662</v>
          </cell>
          <cell r="C1550" t="str">
            <v>PERCHA CROMO - MARGOT 166/62</v>
          </cell>
          <cell r="D1550" t="str">
            <v>$</v>
          </cell>
          <cell r="E1550">
            <v>40421.07</v>
          </cell>
          <cell r="F1550">
            <v>1</v>
          </cell>
          <cell r="G1550">
            <v>26951.087959487995</v>
          </cell>
        </row>
        <row r="1551">
          <cell r="B1551">
            <v>9316462</v>
          </cell>
          <cell r="C1551" t="str">
            <v>TOALLERO CROMO - MARGOT 164/62</v>
          </cell>
          <cell r="D1551" t="str">
            <v>$</v>
          </cell>
          <cell r="E1551">
            <v>102284.56</v>
          </cell>
          <cell r="F1551">
            <v>1</v>
          </cell>
          <cell r="G1551">
            <v>68199.089570303986</v>
          </cell>
        </row>
        <row r="1552">
          <cell r="B1552">
            <v>9316262</v>
          </cell>
          <cell r="C1552" t="str">
            <v>TOALLERO ARO CROMO - MARGOT 162/62</v>
          </cell>
          <cell r="D1552" t="str">
            <v>$</v>
          </cell>
          <cell r="E1552">
            <v>76676.44</v>
          </cell>
          <cell r="F1552">
            <v>1</v>
          </cell>
          <cell r="G1552">
            <v>51124.660452095988</v>
          </cell>
        </row>
        <row r="1553">
          <cell r="B1553">
            <v>9310962</v>
          </cell>
          <cell r="C1553" t="str">
            <v>DUCHA EMB S/TRANSF CROMO - MARGOT 109/62</v>
          </cell>
          <cell r="D1553" t="str">
            <v>$</v>
          </cell>
          <cell r="E1553">
            <v>319431.59999999998</v>
          </cell>
          <cell r="F1553">
            <v>1</v>
          </cell>
          <cell r="G1553">
            <v>212983.70252543993</v>
          </cell>
        </row>
        <row r="1554">
          <cell r="B1554">
            <v>9341621</v>
          </cell>
          <cell r="C1554" t="str">
            <v>COCINA MESADA EXT CROMO - MARGOT LEVER 416/62L</v>
          </cell>
          <cell r="D1554" t="str">
            <v>$</v>
          </cell>
          <cell r="E1554">
            <v>334419.40999999997</v>
          </cell>
          <cell r="F1554">
            <v>1</v>
          </cell>
          <cell r="G1554">
            <v>222976.95074054395</v>
          </cell>
        </row>
        <row r="1555">
          <cell r="B1555">
            <v>9329521</v>
          </cell>
          <cell r="C1555" t="str">
            <v>BIDET C/TRANSF CROMO - MARGOT LEVER 295/62L</v>
          </cell>
          <cell r="D1555" t="str">
            <v>$</v>
          </cell>
          <cell r="E1555">
            <v>386408.7</v>
          </cell>
          <cell r="F1555">
            <v>1</v>
          </cell>
          <cell r="G1555">
            <v>257641.24655807996</v>
          </cell>
        </row>
        <row r="1556">
          <cell r="B1556">
            <v>9320721</v>
          </cell>
          <cell r="C1556" t="str">
            <v>LAVATORIO CROMO - MARGOT LEVER 207/62L</v>
          </cell>
          <cell r="D1556" t="str">
            <v>$</v>
          </cell>
          <cell r="E1556">
            <v>341881.1</v>
          </cell>
          <cell r="F1556">
            <v>1</v>
          </cell>
          <cell r="G1556">
            <v>227952.09522623994</v>
          </cell>
        </row>
        <row r="1557">
          <cell r="B1557">
            <v>9320321</v>
          </cell>
          <cell r="C1557" t="str">
            <v>LAVATORIO PARED CROMO - MARGOT LEVER 203/62L</v>
          </cell>
          <cell r="D1557" t="str">
            <v>$</v>
          </cell>
          <cell r="E1557">
            <v>388404.44</v>
          </cell>
          <cell r="F1557">
            <v>1</v>
          </cell>
          <cell r="G1557">
            <v>258971.92296729595</v>
          </cell>
        </row>
        <row r="1558">
          <cell r="B1558">
            <v>9310921</v>
          </cell>
          <cell r="C1558" t="str">
            <v>DUCHA EMB S/TRANSF CROMO - MARGOT LEVER 109/62L</v>
          </cell>
          <cell r="D1558" t="str">
            <v>$</v>
          </cell>
          <cell r="E1558">
            <v>319431.59999999998</v>
          </cell>
          <cell r="F1558">
            <v>1</v>
          </cell>
          <cell r="G1558">
            <v>212983.70252543993</v>
          </cell>
        </row>
        <row r="1559">
          <cell r="B1559">
            <v>9310321</v>
          </cell>
          <cell r="C1559" t="str">
            <v>DUCHA EMB C/TRANSF CROMO - MARGOT LEVER 103/62L</v>
          </cell>
          <cell r="D1559" t="str">
            <v>$</v>
          </cell>
          <cell r="E1559">
            <v>506261.86</v>
          </cell>
          <cell r="F1559">
            <v>1</v>
          </cell>
          <cell r="G1559">
            <v>337554.34775462392</v>
          </cell>
        </row>
        <row r="1560">
          <cell r="B1560">
            <v>9310324</v>
          </cell>
          <cell r="C1560" t="str">
            <v>DUCHA EMB C/TRANSF CROMO - NUEVA 44 103/44N</v>
          </cell>
          <cell r="D1560" t="str">
            <v>$</v>
          </cell>
          <cell r="E1560">
            <v>778876.28</v>
          </cell>
          <cell r="F1560">
            <v>1</v>
          </cell>
          <cell r="G1560">
            <v>519322.30225075193</v>
          </cell>
        </row>
        <row r="1561">
          <cell r="B1561">
            <v>93103246</v>
          </cell>
          <cell r="C1561" t="str">
            <v>DUCHA EMB C/TRANSF NEGRO - NUEVA 44 103/44N</v>
          </cell>
          <cell r="D1561" t="str">
            <v>$</v>
          </cell>
          <cell r="E1561">
            <v>973591.57</v>
          </cell>
          <cell r="F1561">
            <v>1</v>
          </cell>
          <cell r="G1561">
            <v>649150.3574666878</v>
          </cell>
        </row>
        <row r="1562">
          <cell r="B1562">
            <v>9329524</v>
          </cell>
          <cell r="C1562" t="str">
            <v>BIDET C/TRANSF CROMO - NUEVA 44 295/44N</v>
          </cell>
          <cell r="D1562" t="str">
            <v>$</v>
          </cell>
          <cell r="E1562">
            <v>610471.82999999996</v>
          </cell>
          <cell r="F1562">
            <v>1</v>
          </cell>
          <cell r="G1562">
            <v>407037.22061587189</v>
          </cell>
        </row>
        <row r="1563">
          <cell r="B1563">
            <v>93295246</v>
          </cell>
          <cell r="C1563" t="str">
            <v>BIDET C/TRANSF NEGRO - NUEVA 44 295/44N</v>
          </cell>
          <cell r="D1563" t="str">
            <v>$</v>
          </cell>
          <cell r="E1563">
            <v>763085.84</v>
          </cell>
          <cell r="F1563">
            <v>1</v>
          </cell>
          <cell r="G1563">
            <v>508793.89374105586</v>
          </cell>
        </row>
        <row r="1564">
          <cell r="B1564">
            <v>93207246</v>
          </cell>
          <cell r="C1564" t="str">
            <v>LAVATORIO NEGRO - NUEVA 44 207/44N</v>
          </cell>
          <cell r="D1564" t="str">
            <v>$</v>
          </cell>
          <cell r="E1564">
            <v>652573.1</v>
          </cell>
          <cell r="F1564">
            <v>1</v>
          </cell>
          <cell r="G1564">
            <v>435108.5960390399</v>
          </cell>
        </row>
        <row r="1565">
          <cell r="B1565">
            <v>9320724</v>
          </cell>
          <cell r="C1565" t="str">
            <v>LAVATORIO CROMO - NUEVA 44 207/44N</v>
          </cell>
          <cell r="D1565" t="str">
            <v>$</v>
          </cell>
          <cell r="E1565">
            <v>522059.54</v>
          </cell>
          <cell r="F1565">
            <v>1</v>
          </cell>
          <cell r="G1565">
            <v>348087.58359513589</v>
          </cell>
        </row>
        <row r="1566">
          <cell r="B1566">
            <v>9320324</v>
          </cell>
          <cell r="C1566" t="str">
            <v>LAVATORIO PARED CROMO - NUEVA 44 203/44N</v>
          </cell>
          <cell r="D1566" t="str">
            <v>$</v>
          </cell>
          <cell r="E1566">
            <v>589421.18999999994</v>
          </cell>
          <cell r="F1566">
            <v>1</v>
          </cell>
          <cell r="G1566">
            <v>393001.52957049588</v>
          </cell>
        </row>
        <row r="1567">
          <cell r="B1567">
            <v>93203246</v>
          </cell>
          <cell r="C1567" t="str">
            <v>LAVATORIO PARED NEGRO - NUEVA 44 203/44N</v>
          </cell>
          <cell r="D1567" t="str">
            <v>$</v>
          </cell>
          <cell r="E1567">
            <v>736775</v>
          </cell>
          <cell r="F1567">
            <v>1</v>
          </cell>
          <cell r="G1567">
            <v>491250.92015999992</v>
          </cell>
        </row>
        <row r="1568">
          <cell r="B1568">
            <v>9316924</v>
          </cell>
          <cell r="C1568" t="str">
            <v>PORTACEPILLOS CROMO - NUEVA 44 169/44N</v>
          </cell>
          <cell r="D1568" t="str">
            <v>$</v>
          </cell>
          <cell r="E1568">
            <v>29125.78</v>
          </cell>
          <cell r="F1568">
            <v>1</v>
          </cell>
          <cell r="G1568">
            <v>19419.858471551994</v>
          </cell>
        </row>
        <row r="1569">
          <cell r="B1569">
            <v>9316824</v>
          </cell>
          <cell r="C1569" t="str">
            <v>JABONERA CROMO - NUEVA 44 168/44N</v>
          </cell>
          <cell r="D1569" t="str">
            <v>$</v>
          </cell>
          <cell r="E1569">
            <v>15242.07</v>
          </cell>
          <cell r="F1569">
            <v>1</v>
          </cell>
          <cell r="G1569">
            <v>10162.778205887998</v>
          </cell>
        </row>
        <row r="1570">
          <cell r="B1570">
            <v>93168241</v>
          </cell>
          <cell r="C1570" t="str">
            <v>JABONERA NEGRO MATE - NUEVA 44 168/44N</v>
          </cell>
          <cell r="D1570" t="str">
            <v>$</v>
          </cell>
          <cell r="E1570">
            <v>18231.22</v>
          </cell>
          <cell r="F1570">
            <v>1</v>
          </cell>
          <cell r="G1570">
            <v>12155.819077247997</v>
          </cell>
        </row>
        <row r="1571">
          <cell r="B1571">
            <v>9316724</v>
          </cell>
          <cell r="C1571" t="str">
            <v>PORTARROLLO CROMO - NUEVA 44 167/44N</v>
          </cell>
          <cell r="D1571" t="str">
            <v>$</v>
          </cell>
          <cell r="E1571">
            <v>26302.29</v>
          </cell>
          <cell r="F1571">
            <v>1</v>
          </cell>
          <cell r="G1571">
            <v>17537.272796735997</v>
          </cell>
        </row>
        <row r="1572">
          <cell r="B1572">
            <v>93167241</v>
          </cell>
          <cell r="C1572" t="str">
            <v>PORTARROLLO NEGRO MATE - NUEVA 44 167/44N</v>
          </cell>
          <cell r="D1572" t="str">
            <v>$</v>
          </cell>
          <cell r="E1572">
            <v>31483.599999999999</v>
          </cell>
          <cell r="F1572">
            <v>1</v>
          </cell>
          <cell r="G1572">
            <v>20991.954762239995</v>
          </cell>
        </row>
        <row r="1573">
          <cell r="B1573">
            <v>9316624</v>
          </cell>
          <cell r="C1573" t="str">
            <v>PERCHA CROMO - NUEVA 44 166/44N</v>
          </cell>
          <cell r="D1573" t="str">
            <v>$</v>
          </cell>
          <cell r="E1573">
            <v>24442.66</v>
          </cell>
          <cell r="F1573">
            <v>1</v>
          </cell>
          <cell r="G1573">
            <v>16297.348873343997</v>
          </cell>
        </row>
        <row r="1574">
          <cell r="B1574">
            <v>93166241</v>
          </cell>
          <cell r="C1574" t="str">
            <v>PERCHA NEGRO MATE - NUEVA 44 166/44N</v>
          </cell>
          <cell r="D1574" t="str">
            <v>$</v>
          </cell>
          <cell r="E1574">
            <v>29258.3</v>
          </cell>
          <cell r="F1574">
            <v>1</v>
          </cell>
          <cell r="G1574">
            <v>19508.217294719994</v>
          </cell>
        </row>
        <row r="1575">
          <cell r="B1575">
            <v>9316424</v>
          </cell>
          <cell r="C1575" t="str">
            <v>TOALLERO CROMO - NUEVA 44 164/44N</v>
          </cell>
          <cell r="D1575" t="str">
            <v>$</v>
          </cell>
          <cell r="E1575">
            <v>52540.77</v>
          </cell>
          <cell r="F1575">
            <v>1</v>
          </cell>
          <cell r="G1575">
            <v>35031.999739967992</v>
          </cell>
        </row>
        <row r="1576">
          <cell r="B1576">
            <v>93164241</v>
          </cell>
          <cell r="C1576" t="str">
            <v>TOALLERO NEGRO MATE - NUEVA 44 164/44N</v>
          </cell>
          <cell r="D1576" t="str">
            <v>$</v>
          </cell>
          <cell r="E1576">
            <v>63003.4</v>
          </cell>
          <cell r="F1576">
            <v>1</v>
          </cell>
          <cell r="G1576">
            <v>42008.046178559991</v>
          </cell>
        </row>
        <row r="1577">
          <cell r="B1577">
            <v>9316324</v>
          </cell>
          <cell r="C1577" t="str">
            <v>TOALLERO FLOT CROMO - NUEVA 44 163/44N</v>
          </cell>
          <cell r="D1577" t="str">
            <v>$</v>
          </cell>
          <cell r="E1577">
            <v>30487.22</v>
          </cell>
          <cell r="F1577">
            <v>1</v>
          </cell>
          <cell r="G1577">
            <v>20327.610027647996</v>
          </cell>
        </row>
        <row r="1578">
          <cell r="B1578">
            <v>93163241</v>
          </cell>
          <cell r="C1578" t="str">
            <v>TOALLERO FLOT NEGRO MATE - NUEVA 44 163/44N</v>
          </cell>
          <cell r="D1578" t="str">
            <v>$</v>
          </cell>
          <cell r="E1578">
            <v>36067.33</v>
          </cell>
          <cell r="F1578">
            <v>1</v>
          </cell>
          <cell r="G1578">
            <v>24048.195243071998</v>
          </cell>
        </row>
        <row r="1579">
          <cell r="B1579">
            <v>9390003278</v>
          </cell>
          <cell r="C1579" t="str">
            <v>KIT LAV/BID/DUCHA C/TRAN NEGRO/CROMO - PETALO 900.03/M3</v>
          </cell>
          <cell r="D1579" t="str">
            <v>$</v>
          </cell>
          <cell r="E1579">
            <v>274490.13</v>
          </cell>
          <cell r="F1579">
            <v>1</v>
          </cell>
          <cell r="G1579">
            <v>183018.59989459196</v>
          </cell>
        </row>
        <row r="1580">
          <cell r="B1580">
            <v>93295278</v>
          </cell>
          <cell r="C1580" t="str">
            <v>BIDET C/TRANSF NEGRO/CROMO - PETALO 295/M3</v>
          </cell>
          <cell r="D1580" t="str">
            <v>$</v>
          </cell>
          <cell r="E1580">
            <v>88750.47</v>
          </cell>
          <cell r="F1580">
            <v>1</v>
          </cell>
          <cell r="G1580">
            <v>59175.121376447991</v>
          </cell>
        </row>
        <row r="1581">
          <cell r="B1581">
            <v>93295279</v>
          </cell>
          <cell r="C1581" t="str">
            <v>BIDET C/TRANSF ROJO/CROMO - PETALO 295/M3</v>
          </cell>
          <cell r="D1581" t="str">
            <v>$</v>
          </cell>
          <cell r="E1581">
            <v>88750.47</v>
          </cell>
          <cell r="F1581">
            <v>1</v>
          </cell>
          <cell r="G1581">
            <v>59175.121376447991</v>
          </cell>
        </row>
        <row r="1582">
          <cell r="B1582">
            <v>93295272</v>
          </cell>
          <cell r="C1582" t="str">
            <v>BIDET C/TRANSF AZUL/CROMO - PETALO 295/M3</v>
          </cell>
          <cell r="D1582" t="str">
            <v>$</v>
          </cell>
          <cell r="E1582">
            <v>88750.47</v>
          </cell>
          <cell r="F1582">
            <v>1</v>
          </cell>
          <cell r="G1582">
            <v>59175.121376447991</v>
          </cell>
        </row>
        <row r="1583">
          <cell r="B1583">
            <v>93295273</v>
          </cell>
          <cell r="C1583" t="str">
            <v>BIDET C/TRANSF BLANCO/CROMO - PETALO 295/M3</v>
          </cell>
          <cell r="D1583" t="str">
            <v>$</v>
          </cell>
          <cell r="E1583">
            <v>88750.47</v>
          </cell>
          <cell r="F1583">
            <v>1</v>
          </cell>
          <cell r="G1583">
            <v>59175.121376447991</v>
          </cell>
        </row>
        <row r="1584">
          <cell r="B1584">
            <v>93295277</v>
          </cell>
          <cell r="C1584" t="str">
            <v>BIDET C/TRANSF GRIS/CROMO - PETALO 295/M3</v>
          </cell>
          <cell r="D1584" t="str">
            <v>$</v>
          </cell>
          <cell r="E1584">
            <v>88750.47</v>
          </cell>
          <cell r="F1584">
            <v>1</v>
          </cell>
          <cell r="G1584">
            <v>59175.121376447991</v>
          </cell>
        </row>
        <row r="1585">
          <cell r="B1585">
            <v>93207272</v>
          </cell>
          <cell r="C1585" t="str">
            <v>LAVATORIO AZUL/CROMO - PETALO 207/M3</v>
          </cell>
          <cell r="D1585" t="str">
            <v>$</v>
          </cell>
          <cell r="E1585">
            <v>85269.29</v>
          </cell>
          <cell r="F1585">
            <v>1</v>
          </cell>
          <cell r="G1585">
            <v>56854.015369535984</v>
          </cell>
        </row>
        <row r="1586">
          <cell r="B1586">
            <v>93207273</v>
          </cell>
          <cell r="C1586" t="str">
            <v>LAVATORIO BLANCO/CROMO - PETALO 207/M3</v>
          </cell>
          <cell r="D1586" t="str">
            <v>$</v>
          </cell>
          <cell r="E1586">
            <v>85269.29</v>
          </cell>
          <cell r="F1586">
            <v>1</v>
          </cell>
          <cell r="G1586">
            <v>56854.015369535984</v>
          </cell>
        </row>
        <row r="1587">
          <cell r="B1587">
            <v>93207277</v>
          </cell>
          <cell r="C1587" t="str">
            <v>LAVATORIO GRIS/CROMO - PETALO 207/M3</v>
          </cell>
          <cell r="D1587" t="str">
            <v>$</v>
          </cell>
          <cell r="E1587">
            <v>85269.29</v>
          </cell>
          <cell r="F1587">
            <v>1</v>
          </cell>
          <cell r="G1587">
            <v>56854.015369535984</v>
          </cell>
        </row>
        <row r="1588">
          <cell r="B1588">
            <v>93207278</v>
          </cell>
          <cell r="C1588" t="str">
            <v>LAVATORIO NEGRO/CROMO - PETALO 207/M3</v>
          </cell>
          <cell r="D1588" t="str">
            <v>$</v>
          </cell>
          <cell r="E1588">
            <v>85269.29</v>
          </cell>
          <cell r="F1588">
            <v>1</v>
          </cell>
          <cell r="G1588">
            <v>56854.015369535984</v>
          </cell>
        </row>
        <row r="1589">
          <cell r="B1589">
            <v>93207279</v>
          </cell>
          <cell r="C1589" t="str">
            <v>LAVATORIO ROJO/CROMO - PETALO 207/M3</v>
          </cell>
          <cell r="D1589" t="str">
            <v>$</v>
          </cell>
          <cell r="E1589">
            <v>85269.29</v>
          </cell>
          <cell r="F1589">
            <v>1</v>
          </cell>
          <cell r="G1589">
            <v>56854.015369535984</v>
          </cell>
        </row>
        <row r="1590">
          <cell r="B1590">
            <v>93109279</v>
          </cell>
          <cell r="C1590" t="str">
            <v>DUCHA EMB S/TRANSF ROJO/CROMO - PETALO 109/M3</v>
          </cell>
          <cell r="D1590" t="str">
            <v>$</v>
          </cell>
          <cell r="E1590">
            <v>84520.54</v>
          </cell>
          <cell r="F1590">
            <v>1</v>
          </cell>
          <cell r="G1590">
            <v>56354.780017535981</v>
          </cell>
        </row>
        <row r="1591">
          <cell r="B1591">
            <v>93103279</v>
          </cell>
          <cell r="C1591" t="str">
            <v>DUCHA EMB C/TRANSF ROJO/CROMO - PETALO 103/M3</v>
          </cell>
          <cell r="D1591" t="str">
            <v>$</v>
          </cell>
          <cell r="E1591">
            <v>126361.22</v>
          </cell>
          <cell r="F1591">
            <v>1</v>
          </cell>
          <cell r="G1591">
            <v>84252.404869247985</v>
          </cell>
        </row>
        <row r="1592">
          <cell r="B1592">
            <v>93103272</v>
          </cell>
          <cell r="C1592" t="str">
            <v>DUCHA EMB C/TRANSF AZUL/CROMO - PETALO 103/M3</v>
          </cell>
          <cell r="D1592" t="str">
            <v>$</v>
          </cell>
          <cell r="E1592">
            <v>126361.22</v>
          </cell>
          <cell r="F1592">
            <v>1</v>
          </cell>
          <cell r="G1592">
            <v>84252.404869247985</v>
          </cell>
        </row>
        <row r="1593">
          <cell r="B1593">
            <v>93103273</v>
          </cell>
          <cell r="C1593" t="str">
            <v>DUCHA EMB C/TRANSF BLANCO/CROMO - PETALO 103/M3</v>
          </cell>
          <cell r="D1593" t="str">
            <v>$</v>
          </cell>
          <cell r="E1593">
            <v>126361.22</v>
          </cell>
          <cell r="F1593">
            <v>1</v>
          </cell>
          <cell r="G1593">
            <v>84252.404869247985</v>
          </cell>
        </row>
        <row r="1594">
          <cell r="B1594">
            <v>93103277</v>
          </cell>
          <cell r="C1594" t="str">
            <v>DUCHA EMB C/TRANSF GRIS/CROMO - PETALO 103/M3</v>
          </cell>
          <cell r="D1594" t="str">
            <v>$</v>
          </cell>
          <cell r="E1594">
            <v>126361.22</v>
          </cell>
          <cell r="F1594">
            <v>1</v>
          </cell>
          <cell r="G1594">
            <v>84252.404869247985</v>
          </cell>
        </row>
        <row r="1595">
          <cell r="B1595">
            <v>93103278</v>
          </cell>
          <cell r="C1595" t="str">
            <v>DUCHA EMB C/TRANSF NEGRO/CROMO - PETALO 103/M3</v>
          </cell>
          <cell r="D1595" t="str">
            <v>$</v>
          </cell>
          <cell r="E1595">
            <v>126361.22</v>
          </cell>
          <cell r="F1595">
            <v>1</v>
          </cell>
          <cell r="G1595">
            <v>84252.404869247985</v>
          </cell>
        </row>
        <row r="1596">
          <cell r="B1596">
            <v>934120130</v>
          </cell>
          <cell r="C1596" t="str">
            <v>COCINA MONO C/ROCIADOR EXT CROMO - TALAMPAYA 412.01/T1</v>
          </cell>
          <cell r="D1596" t="str">
            <v>$</v>
          </cell>
          <cell r="E1596">
            <v>736076.43</v>
          </cell>
          <cell r="F1596">
            <v>1</v>
          </cell>
          <cell r="G1596">
            <v>490785.14274451195</v>
          </cell>
        </row>
        <row r="1597">
          <cell r="B1597">
            <v>9341201301</v>
          </cell>
          <cell r="C1597" t="str">
            <v>COCINA MONO C/ROC EXT NEGRO MATE - TALAMPAYA 412.01/T1</v>
          </cell>
          <cell r="D1597" t="str">
            <v>$</v>
          </cell>
          <cell r="E1597">
            <v>920095.54</v>
          </cell>
          <cell r="F1597">
            <v>1</v>
          </cell>
          <cell r="G1597">
            <v>613481.43009753595</v>
          </cell>
        </row>
        <row r="1598">
          <cell r="B1598">
            <v>9329587</v>
          </cell>
          <cell r="C1598" t="str">
            <v>BIDET C/TRANSF CROMO - TEMPLE 295/87</v>
          </cell>
          <cell r="D1598" t="str">
            <v>$</v>
          </cell>
          <cell r="E1598">
            <v>750583.51</v>
          </cell>
          <cell r="F1598">
            <v>1</v>
          </cell>
          <cell r="G1598">
            <v>500457.86019398388</v>
          </cell>
        </row>
        <row r="1599">
          <cell r="B1599">
            <v>9321387</v>
          </cell>
          <cell r="C1599" t="str">
            <v>BAÑERA HIDRO CROMO - TEMPLE 213/87</v>
          </cell>
          <cell r="D1599" t="str">
            <v>$</v>
          </cell>
          <cell r="E1599">
            <v>2521888.67</v>
          </cell>
          <cell r="F1599">
            <v>1</v>
          </cell>
          <cell r="G1599">
            <v>1681490.4545873275</v>
          </cell>
        </row>
        <row r="1600">
          <cell r="B1600">
            <v>9321687</v>
          </cell>
          <cell r="C1600" t="str">
            <v>DUCHA DECO P/TERMOSTATICO CROMO - TEMPLE 216/87</v>
          </cell>
          <cell r="D1600" t="str">
            <v>$</v>
          </cell>
          <cell r="E1600">
            <v>576545.48</v>
          </cell>
          <cell r="F1600">
            <v>1</v>
          </cell>
          <cell r="G1600">
            <v>384416.54177203192</v>
          </cell>
        </row>
        <row r="1601">
          <cell r="B1601">
            <v>9320787</v>
          </cell>
          <cell r="C1601" t="str">
            <v>LAVATORIO CROMO - TEMPLE 207/87</v>
          </cell>
          <cell r="D1601" t="str">
            <v>$</v>
          </cell>
          <cell r="E1601">
            <v>686999.71</v>
          </cell>
          <cell r="F1601">
            <v>1</v>
          </cell>
          <cell r="G1601">
            <v>458062.82744006388</v>
          </cell>
        </row>
        <row r="1602">
          <cell r="B1602">
            <v>9320387</v>
          </cell>
          <cell r="C1602" t="str">
            <v>LAVATORIO PARED CROMO - TEMPLE 203/87</v>
          </cell>
          <cell r="D1602" t="str">
            <v>$</v>
          </cell>
          <cell r="E1602">
            <v>686999.71</v>
          </cell>
          <cell r="F1602">
            <v>1</v>
          </cell>
          <cell r="G1602">
            <v>458062.82744006388</v>
          </cell>
        </row>
        <row r="1603">
          <cell r="B1603">
            <v>9316987</v>
          </cell>
          <cell r="C1603" t="str">
            <v>PORTACEPILLOS CROMO - TEMPLE 169/87</v>
          </cell>
          <cell r="D1603" t="str">
            <v>$</v>
          </cell>
          <cell r="E1603">
            <v>213381.03</v>
          </cell>
          <cell r="F1603">
            <v>1</v>
          </cell>
          <cell r="G1603">
            <v>142273.59415315196</v>
          </cell>
        </row>
        <row r="1604">
          <cell r="B1604">
            <v>9316887</v>
          </cell>
          <cell r="C1604" t="str">
            <v>JABONERA CROMO - TEMPLE 168/87</v>
          </cell>
          <cell r="D1604" t="str">
            <v>$</v>
          </cell>
          <cell r="E1604">
            <v>252626.08</v>
          </cell>
          <cell r="F1604">
            <v>1</v>
          </cell>
          <cell r="G1604">
            <v>168440.56089907195</v>
          </cell>
        </row>
        <row r="1605">
          <cell r="B1605">
            <v>9316787</v>
          </cell>
          <cell r="C1605" t="str">
            <v>PORTARROLLO CROMO - TEMPLE 167/87</v>
          </cell>
          <cell r="D1605" t="str">
            <v>$</v>
          </cell>
          <cell r="E1605">
            <v>217312.7</v>
          </cell>
          <cell r="F1605">
            <v>1</v>
          </cell>
          <cell r="G1605">
            <v>144895.06815167997</v>
          </cell>
        </row>
        <row r="1606">
          <cell r="B1606">
            <v>9316687</v>
          </cell>
          <cell r="C1606" t="str">
            <v>PERCHA CROMO - TEMPLE 166/87</v>
          </cell>
          <cell r="D1606" t="str">
            <v>$</v>
          </cell>
          <cell r="E1606">
            <v>160457.63</v>
          </cell>
          <cell r="F1606">
            <v>1</v>
          </cell>
          <cell r="G1606">
            <v>106986.47264659198</v>
          </cell>
        </row>
        <row r="1607">
          <cell r="B1607">
            <v>9316487</v>
          </cell>
          <cell r="C1607" t="str">
            <v>TOALLERO CROMO - TEMPLE 164/87</v>
          </cell>
          <cell r="D1607" t="str">
            <v>$</v>
          </cell>
          <cell r="E1607">
            <v>372211.69</v>
          </cell>
          <cell r="F1607">
            <v>1</v>
          </cell>
          <cell r="G1607">
            <v>248175.27088569594</v>
          </cell>
        </row>
        <row r="1608">
          <cell r="B1608">
            <v>9316287</v>
          </cell>
          <cell r="C1608" t="str">
            <v>TOALLERO ARO CROMO - TEMPLE 162/87</v>
          </cell>
          <cell r="D1608" t="str">
            <v>$</v>
          </cell>
          <cell r="E1608">
            <v>228493.08</v>
          </cell>
          <cell r="F1608">
            <v>1</v>
          </cell>
          <cell r="G1608">
            <v>152349.68043187197</v>
          </cell>
        </row>
        <row r="1609">
          <cell r="B1609">
            <v>9310987</v>
          </cell>
          <cell r="C1609" t="str">
            <v>DUCHA EMB S/TRANSF CROMO - TEMPLE 109/87</v>
          </cell>
          <cell r="D1609" t="str">
            <v>$</v>
          </cell>
          <cell r="E1609">
            <v>694772.33</v>
          </cell>
          <cell r="F1609">
            <v>1</v>
          </cell>
          <cell r="G1609">
            <v>463245.2871150719</v>
          </cell>
        </row>
        <row r="1610">
          <cell r="B1610">
            <v>9310387</v>
          </cell>
          <cell r="C1610" t="str">
            <v>DUCHA EMB C/TRANSF CROMO - TEMPLE 103/87</v>
          </cell>
          <cell r="D1610" t="str">
            <v>$</v>
          </cell>
          <cell r="E1610">
            <v>1014810.68</v>
          </cell>
          <cell r="F1610">
            <v>1</v>
          </cell>
          <cell r="G1610">
            <v>676633.54529971187</v>
          </cell>
        </row>
        <row r="1611">
          <cell r="B1611">
            <v>9329532</v>
          </cell>
          <cell r="C1611" t="str">
            <v>BIDET C/TRANSF CROMO - TRIADES 295/C3</v>
          </cell>
          <cell r="D1611" t="str">
            <v>$</v>
          </cell>
          <cell r="E1611">
            <v>445215.47</v>
          </cell>
          <cell r="F1611">
            <v>1</v>
          </cell>
          <cell r="G1611">
            <v>296851.15443244792</v>
          </cell>
        </row>
        <row r="1612">
          <cell r="B1612">
            <v>9320732</v>
          </cell>
          <cell r="C1612" t="str">
            <v>LAVATORIO CROMO - TRIADES 207/C3</v>
          </cell>
          <cell r="D1612" t="str">
            <v>$</v>
          </cell>
          <cell r="E1612">
            <v>434108.05</v>
          </cell>
          <cell r="F1612">
            <v>1</v>
          </cell>
          <cell r="G1612">
            <v>289445.1888451199</v>
          </cell>
        </row>
        <row r="1613">
          <cell r="B1613">
            <v>9320332</v>
          </cell>
          <cell r="C1613" t="str">
            <v>LAVATORIO PARED CROMO - TRIADES 203/C3</v>
          </cell>
          <cell r="D1613" t="str">
            <v>$</v>
          </cell>
          <cell r="E1613">
            <v>528835.6</v>
          </cell>
          <cell r="F1613">
            <v>1</v>
          </cell>
          <cell r="G1613">
            <v>352605.5785190399</v>
          </cell>
        </row>
        <row r="1614">
          <cell r="B1614">
            <v>9316932</v>
          </cell>
          <cell r="C1614" t="str">
            <v>PORTACEPILLOS CROMO - TRIADES 169/C3</v>
          </cell>
          <cell r="D1614" t="str">
            <v>$</v>
          </cell>
          <cell r="E1614">
            <v>65535</v>
          </cell>
          <cell r="F1614">
            <v>1</v>
          </cell>
          <cell r="G1614">
            <v>43696.011743999989</v>
          </cell>
        </row>
        <row r="1615">
          <cell r="B1615">
            <v>9316832</v>
          </cell>
          <cell r="C1615" t="str">
            <v>JABONERA CROMO - TRIADES 168/C3</v>
          </cell>
          <cell r="D1615" t="str">
            <v>$</v>
          </cell>
          <cell r="E1615">
            <v>68713.649999999994</v>
          </cell>
          <cell r="F1615">
            <v>1</v>
          </cell>
          <cell r="G1615">
            <v>45815.403332159985</v>
          </cell>
        </row>
        <row r="1616">
          <cell r="B1616">
            <v>9316732</v>
          </cell>
          <cell r="C1616" t="str">
            <v>PORTARROLLO CROMO - TRIADES 167/C3</v>
          </cell>
          <cell r="D1616" t="str">
            <v>$</v>
          </cell>
          <cell r="E1616">
            <v>65535</v>
          </cell>
          <cell r="F1616">
            <v>1</v>
          </cell>
          <cell r="G1616">
            <v>43696.011743999989</v>
          </cell>
        </row>
        <row r="1617">
          <cell r="B1617">
            <v>9316632</v>
          </cell>
          <cell r="C1617" t="str">
            <v>PERCHA CROMO - TRIADES 166/C3</v>
          </cell>
          <cell r="D1617" t="str">
            <v>$</v>
          </cell>
          <cell r="E1617">
            <v>48460.37</v>
          </cell>
          <cell r="F1617">
            <v>1</v>
          </cell>
          <cell r="G1617">
            <v>32311.358764607994</v>
          </cell>
        </row>
        <row r="1618">
          <cell r="B1618">
            <v>9316432</v>
          </cell>
          <cell r="C1618" t="str">
            <v>TOALLERO CROMO - TRIADES 164/C3</v>
          </cell>
          <cell r="D1618" t="str">
            <v>$</v>
          </cell>
          <cell r="E1618">
            <v>112751.7</v>
          </cell>
          <cell r="F1618">
            <v>1</v>
          </cell>
          <cell r="G1618">
            <v>75178.143089279984</v>
          </cell>
        </row>
        <row r="1619">
          <cell r="B1619">
            <v>9316232</v>
          </cell>
          <cell r="C1619" t="str">
            <v>TOALLERO ARO CROMO - TRIADES 162/C3</v>
          </cell>
          <cell r="D1619" t="str">
            <v>$</v>
          </cell>
          <cell r="E1619">
            <v>89094.99</v>
          </cell>
          <cell r="F1619">
            <v>1</v>
          </cell>
          <cell r="G1619">
            <v>59404.832980415995</v>
          </cell>
        </row>
        <row r="1620">
          <cell r="B1620">
            <v>9310932</v>
          </cell>
          <cell r="C1620" t="str">
            <v>DUCHA EMB S/TRANSF CROMO - TRIADES 109/C3</v>
          </cell>
          <cell r="D1620" t="str">
            <v>$</v>
          </cell>
          <cell r="E1620">
            <v>468590.53</v>
          </cell>
          <cell r="F1620">
            <v>1</v>
          </cell>
          <cell r="G1620">
            <v>312436.67203795194</v>
          </cell>
        </row>
        <row r="1621">
          <cell r="B1621">
            <v>9310332</v>
          </cell>
          <cell r="C1621" t="str">
            <v>DUCHA EMB C/TRANSF CROMO - TRIADES 103/C3</v>
          </cell>
          <cell r="D1621" t="str">
            <v>$</v>
          </cell>
          <cell r="E1621">
            <v>601183.32999999996</v>
          </cell>
          <cell r="F1621">
            <v>1</v>
          </cell>
          <cell r="G1621">
            <v>400844.03521747189</v>
          </cell>
        </row>
        <row r="1622">
          <cell r="B1622">
            <v>9329533</v>
          </cell>
          <cell r="C1622" t="str">
            <v>BIDET C/TRANSF CROMO - URBANO 295/H3</v>
          </cell>
          <cell r="D1622" t="str">
            <v>$</v>
          </cell>
          <cell r="E1622">
            <v>1233776.6299999999</v>
          </cell>
          <cell r="F1622">
            <v>1</v>
          </cell>
          <cell r="G1622">
            <v>822630.93177619181</v>
          </cell>
        </row>
        <row r="1623">
          <cell r="B1623">
            <v>932953310</v>
          </cell>
          <cell r="C1623" t="str">
            <v>BIDET C/TRANSF ROSA DORADO - URBANO 295/H3</v>
          </cell>
          <cell r="D1623" t="str">
            <v>$</v>
          </cell>
          <cell r="E1623">
            <v>1542286.86</v>
          </cell>
          <cell r="F1623">
            <v>1</v>
          </cell>
          <cell r="G1623">
            <v>1028332.7191146238</v>
          </cell>
        </row>
        <row r="1624">
          <cell r="B1624">
            <v>9320733</v>
          </cell>
          <cell r="C1624" t="str">
            <v>LAVATORIO CROMO - URBANO 207/H3</v>
          </cell>
          <cell r="D1624" t="str">
            <v>$</v>
          </cell>
          <cell r="E1624">
            <v>1222544.98</v>
          </cell>
          <cell r="F1624">
            <v>1</v>
          </cell>
          <cell r="G1624">
            <v>815142.13479283184</v>
          </cell>
        </row>
        <row r="1625">
          <cell r="B1625">
            <v>932073310</v>
          </cell>
          <cell r="C1625" t="str">
            <v>LAVATORIO ROSA DORADO - URBANO 207/H3</v>
          </cell>
          <cell r="D1625" t="str">
            <v>$</v>
          </cell>
          <cell r="E1625">
            <v>1528159.53</v>
          </cell>
          <cell r="F1625">
            <v>1</v>
          </cell>
          <cell r="G1625">
            <v>1018913.2031675518</v>
          </cell>
        </row>
        <row r="1626">
          <cell r="B1626">
            <v>932033310</v>
          </cell>
          <cell r="C1626" t="str">
            <v>LAVATORIO PARED ROSA DORADO - URBANO 203/H3</v>
          </cell>
          <cell r="D1626" t="str">
            <v>$</v>
          </cell>
          <cell r="E1626">
            <v>1559533.35</v>
          </cell>
          <cell r="F1626">
            <v>1</v>
          </cell>
          <cell r="G1626">
            <v>1039831.9611926399</v>
          </cell>
        </row>
        <row r="1627">
          <cell r="B1627">
            <v>9320333</v>
          </cell>
          <cell r="C1627" t="str">
            <v>LAVATORIO PARED CROMO - URBANO 203/H3</v>
          </cell>
          <cell r="D1627" t="str">
            <v>$</v>
          </cell>
          <cell r="E1627">
            <v>1247578.56</v>
          </cell>
          <cell r="F1627">
            <v>1</v>
          </cell>
          <cell r="G1627">
            <v>831833.48453990382</v>
          </cell>
        </row>
        <row r="1628">
          <cell r="B1628">
            <v>9316933</v>
          </cell>
          <cell r="C1628" t="str">
            <v>PORTACEPILLOS CROMO - URBANO 169/H3</v>
          </cell>
          <cell r="D1628" t="str">
            <v>$</v>
          </cell>
          <cell r="E1628">
            <v>278190.81</v>
          </cell>
          <cell r="F1628">
            <v>1</v>
          </cell>
          <cell r="G1628">
            <v>185486.05937030396</v>
          </cell>
        </row>
        <row r="1629">
          <cell r="B1629">
            <v>931693310</v>
          </cell>
          <cell r="C1629" t="str">
            <v>PORTACEPILLOS ROSA DORADO - URBANO 169/H3</v>
          </cell>
          <cell r="D1629" t="str">
            <v>$</v>
          </cell>
          <cell r="E1629">
            <v>347748.7</v>
          </cell>
          <cell r="F1629">
            <v>1</v>
          </cell>
          <cell r="G1629">
            <v>231864.36681407996</v>
          </cell>
        </row>
        <row r="1630">
          <cell r="B1630">
            <v>9316833</v>
          </cell>
          <cell r="C1630" t="str">
            <v>JABONERA CROMO - URBANO 168/H3</v>
          </cell>
          <cell r="D1630" t="str">
            <v>$</v>
          </cell>
          <cell r="E1630">
            <v>270146.69</v>
          </cell>
          <cell r="F1630">
            <v>1</v>
          </cell>
          <cell r="G1630">
            <v>180122.57478969597</v>
          </cell>
        </row>
        <row r="1631">
          <cell r="B1631">
            <v>931683310</v>
          </cell>
          <cell r="C1631" t="str">
            <v>JABONERA ROSA DORADO - URBANO 168/H3</v>
          </cell>
          <cell r="D1631" t="str">
            <v>$</v>
          </cell>
          <cell r="E1631">
            <v>337681.23</v>
          </cell>
          <cell r="F1631">
            <v>1</v>
          </cell>
          <cell r="G1631">
            <v>225151.79662483194</v>
          </cell>
        </row>
        <row r="1632">
          <cell r="B1632">
            <v>931673310</v>
          </cell>
          <cell r="C1632" t="str">
            <v>PORTARROLLO ROSA DORADO - URBANO 167/H3</v>
          </cell>
          <cell r="D1632" t="str">
            <v>$</v>
          </cell>
          <cell r="E1632">
            <v>378079.95</v>
          </cell>
          <cell r="F1632">
            <v>1</v>
          </cell>
          <cell r="G1632">
            <v>252087.98253407996</v>
          </cell>
        </row>
        <row r="1633">
          <cell r="B1633">
            <v>9316733</v>
          </cell>
          <cell r="C1633" t="str">
            <v>PORTARROLLO CROMO - URBANO 167/H3</v>
          </cell>
          <cell r="D1633" t="str">
            <v>$</v>
          </cell>
          <cell r="E1633">
            <v>302440.82</v>
          </cell>
          <cell r="F1633">
            <v>1</v>
          </cell>
          <cell r="G1633">
            <v>201654.95723788795</v>
          </cell>
        </row>
        <row r="1634">
          <cell r="B1634">
            <v>9316633</v>
          </cell>
          <cell r="C1634" t="str">
            <v>PERCHA CROMO - URBANO 166/H3</v>
          </cell>
          <cell r="D1634" t="str">
            <v>$</v>
          </cell>
          <cell r="E1634">
            <v>203646.18</v>
          </cell>
          <cell r="F1634">
            <v>1</v>
          </cell>
          <cell r="G1634">
            <v>135782.80114291198</v>
          </cell>
        </row>
        <row r="1635">
          <cell r="B1635">
            <v>931663310</v>
          </cell>
          <cell r="C1635" t="str">
            <v>PERCHA ROSA DORADO - URBANO 166/H3</v>
          </cell>
          <cell r="D1635" t="str">
            <v>$</v>
          </cell>
          <cell r="E1635">
            <v>254570.55</v>
          </cell>
          <cell r="F1635">
            <v>1</v>
          </cell>
          <cell r="G1635">
            <v>169737.05260511997</v>
          </cell>
        </row>
        <row r="1636">
          <cell r="B1636">
            <v>9316433</v>
          </cell>
          <cell r="C1636" t="str">
            <v>TOALLERO CROMO - URBANO 164/H3</v>
          </cell>
          <cell r="D1636" t="str">
            <v>$</v>
          </cell>
          <cell r="E1636">
            <v>504112.29</v>
          </cell>
          <cell r="F1636">
            <v>1</v>
          </cell>
          <cell r="G1636">
            <v>336121.10390073591</v>
          </cell>
        </row>
        <row r="1637">
          <cell r="B1637">
            <v>931643310</v>
          </cell>
          <cell r="C1637" t="str">
            <v>TOALLERO ROSA DORADO - URBANO 164/H3</v>
          </cell>
          <cell r="D1637" t="str">
            <v>$</v>
          </cell>
          <cell r="E1637">
            <v>630214.98</v>
          </cell>
          <cell r="F1637">
            <v>1</v>
          </cell>
          <cell r="G1637">
            <v>420201.13172083191</v>
          </cell>
        </row>
        <row r="1638">
          <cell r="B1638">
            <v>9316233</v>
          </cell>
          <cell r="C1638" t="str">
            <v>TOALLERO ARO CROMO - URBANO 162/H3</v>
          </cell>
          <cell r="D1638" t="str">
            <v>$</v>
          </cell>
          <cell r="E1638">
            <v>307896.25</v>
          </cell>
          <cell r="F1638">
            <v>1</v>
          </cell>
          <cell r="G1638">
            <v>205292.41101599997</v>
          </cell>
        </row>
        <row r="1639">
          <cell r="B1639">
            <v>931623310</v>
          </cell>
          <cell r="C1639" t="str">
            <v>TOALLERO ARO ROSA DORADO - URBANO 162/H3</v>
          </cell>
          <cell r="D1639" t="str">
            <v>$</v>
          </cell>
          <cell r="E1639">
            <v>384893.48</v>
          </cell>
          <cell r="F1639">
            <v>1</v>
          </cell>
          <cell r="G1639">
            <v>256630.96089523192</v>
          </cell>
        </row>
        <row r="1640">
          <cell r="B1640">
            <v>9314033</v>
          </cell>
          <cell r="C1640" t="str">
            <v>BRAZO DE DUCHA CROMO - URBANO 140/H3</v>
          </cell>
          <cell r="D1640" t="str">
            <v>$</v>
          </cell>
          <cell r="E1640">
            <v>224956.48</v>
          </cell>
          <cell r="F1640">
            <v>1</v>
          </cell>
          <cell r="G1640">
            <v>149991.62267443197</v>
          </cell>
        </row>
        <row r="1641">
          <cell r="B1641">
            <v>9310933</v>
          </cell>
          <cell r="C1641" t="str">
            <v>DUCHA EMB S/TRANSF CROMO - URBANO 109/H3</v>
          </cell>
          <cell r="D1641" t="str">
            <v>$</v>
          </cell>
          <cell r="E1641">
            <v>1583926.67</v>
          </cell>
          <cell r="F1641">
            <v>1</v>
          </cell>
          <cell r="G1641">
            <v>1056096.4122065278</v>
          </cell>
        </row>
        <row r="1642">
          <cell r="B1642">
            <v>931093310</v>
          </cell>
          <cell r="C1642" t="str">
            <v>DUCHA EMB S/TRANSF ROSA DORADO - URBANO 109/H3</v>
          </cell>
          <cell r="D1642" t="str">
            <v>$</v>
          </cell>
          <cell r="E1642">
            <v>1979930.19</v>
          </cell>
          <cell r="F1642">
            <v>1</v>
          </cell>
          <cell r="G1642">
            <v>1320135.0855960958</v>
          </cell>
        </row>
        <row r="1643">
          <cell r="B1643">
            <v>9310333</v>
          </cell>
          <cell r="C1643" t="str">
            <v>DUCHA EMB C/TRANSF CROMO - URBANO 103/H3</v>
          </cell>
          <cell r="D1643" t="str">
            <v>$</v>
          </cell>
          <cell r="E1643">
            <v>1879106.95</v>
          </cell>
          <cell r="F1643">
            <v>1</v>
          </cell>
          <cell r="G1643">
            <v>1252910.3434108796</v>
          </cell>
        </row>
        <row r="1644">
          <cell r="B1644">
            <v>931033310</v>
          </cell>
          <cell r="C1644" t="str">
            <v>DUCHA EMB C/TRANSF ROSA DORADO - URBANO 103/H3</v>
          </cell>
          <cell r="D1644" t="str">
            <v>$</v>
          </cell>
          <cell r="E1644">
            <v>2348853.77</v>
          </cell>
          <cell r="F1644">
            <v>1</v>
          </cell>
          <cell r="G1644">
            <v>1566117.9815191678</v>
          </cell>
        </row>
        <row r="1645">
          <cell r="B1645">
            <v>9329534</v>
          </cell>
          <cell r="C1645" t="str">
            <v>BIDET C/TRANSF CROMO - URBANO LEVER 295/H3L</v>
          </cell>
          <cell r="D1645" t="str">
            <v>$</v>
          </cell>
          <cell r="E1645">
            <v>1233776.6299999999</v>
          </cell>
          <cell r="F1645">
            <v>1</v>
          </cell>
          <cell r="G1645">
            <v>822630.93177619181</v>
          </cell>
        </row>
        <row r="1646">
          <cell r="B1646">
            <v>932953410</v>
          </cell>
          <cell r="C1646" t="str">
            <v>BIDET C/TRANSF ROSA DORADO - URBANO LEVER 295/H3L</v>
          </cell>
          <cell r="D1646" t="str">
            <v>$</v>
          </cell>
          <cell r="E1646">
            <v>1542286.86</v>
          </cell>
          <cell r="F1646">
            <v>1</v>
          </cell>
          <cell r="G1646">
            <v>1028332.7191146238</v>
          </cell>
        </row>
        <row r="1647">
          <cell r="B1647">
            <v>9320734</v>
          </cell>
          <cell r="C1647" t="str">
            <v>LAVATORIO CROMO - URBANO LEVER 207/H3L</v>
          </cell>
          <cell r="D1647" t="str">
            <v>$</v>
          </cell>
          <cell r="E1647">
            <v>1222544.98</v>
          </cell>
          <cell r="F1647">
            <v>1</v>
          </cell>
          <cell r="G1647">
            <v>815142.13479283184</v>
          </cell>
        </row>
        <row r="1648">
          <cell r="B1648">
            <v>932073410</v>
          </cell>
          <cell r="C1648" t="str">
            <v>LAVATORIO ROSA DORADO - URBANO LEVER 207/H3L</v>
          </cell>
          <cell r="D1648" t="str">
            <v>$</v>
          </cell>
          <cell r="E1648">
            <v>1528159.53</v>
          </cell>
          <cell r="F1648">
            <v>1</v>
          </cell>
          <cell r="G1648">
            <v>1018913.2031675518</v>
          </cell>
        </row>
        <row r="1649">
          <cell r="B1649">
            <v>9320334</v>
          </cell>
          <cell r="C1649" t="str">
            <v>LAVATORIO PARED CROMO - URBANO LEVER 203/H3L</v>
          </cell>
          <cell r="D1649" t="str">
            <v>$</v>
          </cell>
          <cell r="E1649">
            <v>1247578.56</v>
          </cell>
          <cell r="F1649">
            <v>1</v>
          </cell>
          <cell r="G1649">
            <v>831833.48453990382</v>
          </cell>
        </row>
        <row r="1650">
          <cell r="B1650">
            <v>932033410</v>
          </cell>
          <cell r="C1650" t="str">
            <v>LAVATORIO PARED ROSA DORADO - URBANO LEVER 203/H3L</v>
          </cell>
          <cell r="D1650" t="str">
            <v>$</v>
          </cell>
          <cell r="E1650">
            <v>1559533.35</v>
          </cell>
          <cell r="F1650">
            <v>1</v>
          </cell>
          <cell r="G1650">
            <v>1039831.9611926399</v>
          </cell>
        </row>
        <row r="1651">
          <cell r="B1651">
            <v>9310934</v>
          </cell>
          <cell r="C1651" t="str">
            <v>DUCHA EMB S/TRANSF CROMO - URBANO LEVER 109/H3L</v>
          </cell>
          <cell r="D1651" t="str">
            <v>$</v>
          </cell>
          <cell r="E1651">
            <v>1583926.67</v>
          </cell>
          <cell r="F1651">
            <v>1</v>
          </cell>
          <cell r="G1651">
            <v>1056096.4122065278</v>
          </cell>
        </row>
        <row r="1652">
          <cell r="B1652">
            <v>931093410</v>
          </cell>
          <cell r="C1652" t="str">
            <v>DUCHA EMB S/TRANSF ROSA DORADO - URBANO LEVER 109/H3L</v>
          </cell>
          <cell r="D1652" t="str">
            <v>$</v>
          </cell>
          <cell r="E1652">
            <v>1979930.19</v>
          </cell>
          <cell r="F1652">
            <v>1</v>
          </cell>
          <cell r="G1652">
            <v>1320135.0855960958</v>
          </cell>
        </row>
        <row r="1653">
          <cell r="B1653">
            <v>9310334</v>
          </cell>
          <cell r="C1653" t="str">
            <v>DUCHA EMB C/TRANSF CROMO - URBANO LEVER 103/H3L</v>
          </cell>
          <cell r="D1653" t="str">
            <v>$</v>
          </cell>
          <cell r="E1653">
            <v>1879106.95</v>
          </cell>
          <cell r="F1653">
            <v>1</v>
          </cell>
          <cell r="G1653">
            <v>1252910.3434108796</v>
          </cell>
        </row>
        <row r="1654">
          <cell r="B1654">
            <v>931033410</v>
          </cell>
          <cell r="C1654" t="str">
            <v>DUCHA EMB C/TRANSF ROSA DORADO - URBANO LEVER 103/H3L</v>
          </cell>
          <cell r="D1654" t="str">
            <v>$</v>
          </cell>
          <cell r="E1654">
            <v>2348853.77</v>
          </cell>
          <cell r="F1654">
            <v>1</v>
          </cell>
          <cell r="G1654">
            <v>1566117.9815191678</v>
          </cell>
        </row>
        <row r="1655">
          <cell r="B1655">
            <v>9329583</v>
          </cell>
          <cell r="C1655" t="str">
            <v>BIDET C/TRANSF CROMO - VERMONT 295/83</v>
          </cell>
          <cell r="D1655" t="str">
            <v>$</v>
          </cell>
          <cell r="E1655">
            <v>785392.04</v>
          </cell>
          <cell r="F1655">
            <v>1</v>
          </cell>
          <cell r="G1655">
            <v>523666.73996313591</v>
          </cell>
        </row>
        <row r="1656">
          <cell r="B1656">
            <v>9320783</v>
          </cell>
          <cell r="C1656" t="str">
            <v>LAVATORIO CROMO - VERMONT 207/83</v>
          </cell>
          <cell r="D1656" t="str">
            <v>$</v>
          </cell>
          <cell r="E1656">
            <v>920984.37</v>
          </cell>
          <cell r="F1656">
            <v>1</v>
          </cell>
          <cell r="G1656">
            <v>614074.06496620784</v>
          </cell>
        </row>
        <row r="1657">
          <cell r="B1657">
            <v>9320383</v>
          </cell>
          <cell r="C1657" t="str">
            <v>LAVATORIO PARED CROMO - VERMONT 203/83</v>
          </cell>
          <cell r="D1657" t="str">
            <v>$</v>
          </cell>
          <cell r="E1657">
            <v>920984.37</v>
          </cell>
          <cell r="F1657">
            <v>1</v>
          </cell>
          <cell r="G1657">
            <v>614074.06496620784</v>
          </cell>
        </row>
        <row r="1658">
          <cell r="B1658">
            <v>9316983</v>
          </cell>
          <cell r="C1658" t="str">
            <v>PORTACEPILLOS CROMO - VERMONT 169/83</v>
          </cell>
          <cell r="D1658" t="str">
            <v>$</v>
          </cell>
          <cell r="E1658">
            <v>285431.63</v>
          </cell>
          <cell r="F1658">
            <v>1</v>
          </cell>
          <cell r="G1658">
            <v>190313.93692819195</v>
          </cell>
        </row>
        <row r="1659">
          <cell r="B1659">
            <v>9316883</v>
          </cell>
          <cell r="C1659" t="str">
            <v>JABONERA CROMO - VERMONT 168/83</v>
          </cell>
          <cell r="D1659" t="str">
            <v>$</v>
          </cell>
          <cell r="E1659">
            <v>407795.91</v>
          </cell>
          <cell r="F1659">
            <v>1</v>
          </cell>
          <cell r="G1659">
            <v>271901.34847814392</v>
          </cell>
        </row>
        <row r="1660">
          <cell r="B1660">
            <v>9316783</v>
          </cell>
          <cell r="C1660" t="str">
            <v>PORTARROLLO CROMO - VERMONT 167/83</v>
          </cell>
          <cell r="D1660" t="str">
            <v>$</v>
          </cell>
          <cell r="E1660">
            <v>224469.38</v>
          </cell>
          <cell r="F1660">
            <v>1</v>
          </cell>
          <cell r="G1660">
            <v>149666.84465779198</v>
          </cell>
        </row>
        <row r="1661">
          <cell r="B1661">
            <v>9316683</v>
          </cell>
          <cell r="C1661" t="str">
            <v>PERCHA CROMO - VERMONT 166/83</v>
          </cell>
          <cell r="D1661" t="str">
            <v>$</v>
          </cell>
          <cell r="E1661">
            <v>223583.26</v>
          </cell>
          <cell r="F1661">
            <v>1</v>
          </cell>
          <cell r="G1661">
            <v>149076.01670438398</v>
          </cell>
        </row>
        <row r="1662">
          <cell r="B1662">
            <v>9316483</v>
          </cell>
          <cell r="C1662" t="str">
            <v>TOALLERO CROMO - VERMONT 164/83</v>
          </cell>
          <cell r="D1662" t="str">
            <v>$</v>
          </cell>
          <cell r="E1662">
            <v>369459.33</v>
          </cell>
          <cell r="F1662">
            <v>1</v>
          </cell>
          <cell r="G1662">
            <v>246340.11173587196</v>
          </cell>
        </row>
        <row r="1663">
          <cell r="B1663">
            <v>9316283</v>
          </cell>
          <cell r="C1663" t="str">
            <v>TOALLERO ARO CROMO - VERMONT 162/83</v>
          </cell>
          <cell r="D1663" t="str">
            <v>$</v>
          </cell>
          <cell r="E1663">
            <v>240391.29</v>
          </cell>
          <cell r="F1663">
            <v>1</v>
          </cell>
          <cell r="G1663">
            <v>160282.91189433596</v>
          </cell>
        </row>
        <row r="1664">
          <cell r="B1664">
            <v>9310383</v>
          </cell>
          <cell r="C1664" t="str">
            <v>DUCHA EMB C/TRANSF CROMO - VERMONT 103/83</v>
          </cell>
          <cell r="D1664" t="str">
            <v>$</v>
          </cell>
          <cell r="E1664">
            <v>1139302.17</v>
          </cell>
          <cell r="F1664">
            <v>1</v>
          </cell>
          <cell r="G1664">
            <v>759639.29198572785</v>
          </cell>
        </row>
        <row r="1665">
          <cell r="B1665">
            <v>93295354</v>
          </cell>
          <cell r="C1665" t="str">
            <v>BIDET C/TRANSF CROMO/BLANCO - VERMONT LEVER 295/83L</v>
          </cell>
          <cell r="D1665" t="str">
            <v>$</v>
          </cell>
          <cell r="E1665">
            <v>785392.04</v>
          </cell>
          <cell r="F1665">
            <v>1</v>
          </cell>
          <cell r="G1665">
            <v>523666.73996313591</v>
          </cell>
        </row>
        <row r="1666">
          <cell r="B1666">
            <v>93207354</v>
          </cell>
          <cell r="C1666" t="str">
            <v>LAVATORIO CROMO/BLANCO - VERMONT LEVER 207/83L</v>
          </cell>
          <cell r="D1666" t="str">
            <v>$</v>
          </cell>
          <cell r="E1666">
            <v>920984.37</v>
          </cell>
          <cell r="F1666">
            <v>1</v>
          </cell>
          <cell r="G1666">
            <v>614074.06496620784</v>
          </cell>
        </row>
        <row r="1667">
          <cell r="B1667">
            <v>93203354</v>
          </cell>
          <cell r="C1667" t="str">
            <v>LAVATORIO PARED CROMO/BLANCO - VERMONT LEVER 203/83L</v>
          </cell>
          <cell r="D1667" t="str">
            <v>$</v>
          </cell>
          <cell r="E1667">
            <v>920984.37</v>
          </cell>
          <cell r="F1667">
            <v>1</v>
          </cell>
          <cell r="G1667">
            <v>614074.06496620784</v>
          </cell>
        </row>
        <row r="1668">
          <cell r="B1668">
            <v>93103354</v>
          </cell>
          <cell r="C1668" t="str">
            <v>DUCHA EMB C/TRANSF CROMO/BLANCO - VERMONT LEVER 103/83L</v>
          </cell>
          <cell r="D1668" t="str">
            <v>$</v>
          </cell>
          <cell r="E1668">
            <v>1139302.17</v>
          </cell>
          <cell r="F1668">
            <v>1</v>
          </cell>
          <cell r="G1668">
            <v>759639.29198572785</v>
          </cell>
        </row>
        <row r="1669">
          <cell r="B1669">
            <v>9310315</v>
          </cell>
          <cell r="C1669" t="str">
            <v>DUCHA EMB C/TRANSF CROMO - ALLEGRO 103/15</v>
          </cell>
          <cell r="D1669" t="str">
            <v>$</v>
          </cell>
          <cell r="E1669">
            <v>272439.57</v>
          </cell>
          <cell r="F1669">
            <v>1</v>
          </cell>
          <cell r="G1669">
            <v>181651.37178988795</v>
          </cell>
        </row>
        <row r="1670">
          <cell r="B1670">
            <v>9342515</v>
          </cell>
          <cell r="C1670" t="str">
            <v>COCINA MESADA 1 AGUA CROMO - ALLEGRO 425/15</v>
          </cell>
          <cell r="D1670" t="str">
            <v>$</v>
          </cell>
          <cell r="E1670">
            <v>88127.65</v>
          </cell>
          <cell r="F1670">
            <v>1</v>
          </cell>
          <cell r="G1670">
            <v>58759.850909759982</v>
          </cell>
        </row>
        <row r="1671">
          <cell r="B1671">
            <v>9341615</v>
          </cell>
          <cell r="C1671" t="str">
            <v>COCINA MESADA EXT CROMO - ALLEGRO 416/15</v>
          </cell>
          <cell r="D1671" t="str">
            <v>$</v>
          </cell>
          <cell r="E1671">
            <v>217741.3</v>
          </cell>
          <cell r="F1671">
            <v>1</v>
          </cell>
          <cell r="G1671">
            <v>145180.84080191996</v>
          </cell>
        </row>
        <row r="1672">
          <cell r="B1672">
            <v>9340915</v>
          </cell>
          <cell r="C1672" t="str">
            <v>COCINA/LAVADERO EXT CROMO - ALLEGRO 409/15</v>
          </cell>
          <cell r="D1672" t="str">
            <v>$</v>
          </cell>
          <cell r="E1672">
            <v>251971.35</v>
          </cell>
          <cell r="F1672">
            <v>1</v>
          </cell>
          <cell r="G1672">
            <v>168004.01417183998</v>
          </cell>
        </row>
        <row r="1673">
          <cell r="B1673">
            <v>9340315</v>
          </cell>
          <cell r="C1673" t="str">
            <v>COCINA/LAVADERO EMB CROMO - ALLEGRO 403/15</v>
          </cell>
          <cell r="D1673" t="str">
            <v>$</v>
          </cell>
          <cell r="E1673">
            <v>207863.81</v>
          </cell>
          <cell r="F1673">
            <v>1</v>
          </cell>
          <cell r="G1673">
            <v>138594.94137350397</v>
          </cell>
        </row>
        <row r="1674">
          <cell r="B1674">
            <v>9340115</v>
          </cell>
          <cell r="C1674" t="str">
            <v>GRIF EMB P/LAVARROPAS CROMO - ALLEGRO 401/15</v>
          </cell>
          <cell r="D1674" t="str">
            <v>$</v>
          </cell>
          <cell r="E1674">
            <v>201584.7</v>
          </cell>
          <cell r="F1674">
            <v>1</v>
          </cell>
          <cell r="G1674">
            <v>134408.29203647998</v>
          </cell>
        </row>
        <row r="1675">
          <cell r="B1675">
            <v>9329515</v>
          </cell>
          <cell r="C1675" t="str">
            <v>BIDET C/TRANSF CROMO - ALLEGRO 295/15</v>
          </cell>
          <cell r="D1675" t="str">
            <v>$</v>
          </cell>
          <cell r="E1675">
            <v>258047.98</v>
          </cell>
          <cell r="F1675">
            <v>1</v>
          </cell>
          <cell r="G1675">
            <v>172055.65826803198</v>
          </cell>
        </row>
        <row r="1676">
          <cell r="B1676">
            <v>9316915</v>
          </cell>
          <cell r="C1676" t="str">
            <v>PORTACEPILLOS CROMO - ALLEGRO 169/15</v>
          </cell>
          <cell r="D1676" t="str">
            <v>$</v>
          </cell>
          <cell r="E1676">
            <v>46723.22</v>
          </cell>
          <cell r="F1676">
            <v>1</v>
          </cell>
          <cell r="G1676">
            <v>31153.099410047995</v>
          </cell>
        </row>
        <row r="1677">
          <cell r="B1677">
            <v>9320715</v>
          </cell>
          <cell r="C1677" t="str">
            <v>LAVATORIO CROMO - ALLEGRO 207/15</v>
          </cell>
          <cell r="D1677" t="str">
            <v>$</v>
          </cell>
          <cell r="E1677">
            <v>240871.17</v>
          </cell>
          <cell r="F1677">
            <v>1</v>
          </cell>
          <cell r="G1677">
            <v>160602.87591532798</v>
          </cell>
        </row>
        <row r="1678">
          <cell r="B1678">
            <v>9316715</v>
          </cell>
          <cell r="C1678" t="str">
            <v>PORTARROLLO CROMO - ALLEGRO 167/15</v>
          </cell>
          <cell r="D1678" t="str">
            <v>$</v>
          </cell>
          <cell r="E1678">
            <v>41276.86</v>
          </cell>
          <cell r="F1678">
            <v>1</v>
          </cell>
          <cell r="G1678">
            <v>27521.693130623993</v>
          </cell>
        </row>
        <row r="1679">
          <cell r="B1679">
            <v>9316815</v>
          </cell>
          <cell r="C1679" t="str">
            <v>JABONERA CROMO - ALLEGRO 168/15</v>
          </cell>
          <cell r="D1679" t="str">
            <v>$</v>
          </cell>
          <cell r="E1679">
            <v>40193.97</v>
          </cell>
          <cell r="F1679">
            <v>1</v>
          </cell>
          <cell r="G1679">
            <v>26799.667126847995</v>
          </cell>
        </row>
        <row r="1680">
          <cell r="B1680">
            <v>9316415</v>
          </cell>
          <cell r="C1680" t="str">
            <v>TOALLERO CROMO - ALLEGRO 164/15</v>
          </cell>
          <cell r="D1680" t="str">
            <v>$</v>
          </cell>
          <cell r="E1680">
            <v>84565.51</v>
          </cell>
          <cell r="F1680">
            <v>1</v>
          </cell>
          <cell r="G1680">
            <v>56384.764142783984</v>
          </cell>
        </row>
        <row r="1681">
          <cell r="B1681">
            <v>9316615</v>
          </cell>
          <cell r="C1681" t="str">
            <v>PERCHA CROMO - ALLEGRO 166/15</v>
          </cell>
          <cell r="D1681" t="str">
            <v>$</v>
          </cell>
          <cell r="E1681">
            <v>29506.17</v>
          </cell>
          <cell r="F1681">
            <v>1</v>
          </cell>
          <cell r="G1681">
            <v>19673.486699327994</v>
          </cell>
        </row>
        <row r="1682">
          <cell r="B1682">
            <v>9316315</v>
          </cell>
          <cell r="C1682" t="str">
            <v>TOALLERO FLOT CROMO - ALLEGRO 163/15</v>
          </cell>
          <cell r="D1682" t="str">
            <v>$</v>
          </cell>
          <cell r="E1682">
            <v>64816.4</v>
          </cell>
          <cell r="F1682">
            <v>1</v>
          </cell>
          <cell r="G1682">
            <v>43216.879157759991</v>
          </cell>
        </row>
        <row r="1683">
          <cell r="B1683">
            <v>9311815</v>
          </cell>
          <cell r="C1683" t="str">
            <v>DUCHA HIGIENICA CROMO - ALLEGRO 118/15</v>
          </cell>
          <cell r="D1683" t="str">
            <v>$</v>
          </cell>
          <cell r="E1683">
            <v>184045.02</v>
          </cell>
          <cell r="F1683">
            <v>1</v>
          </cell>
          <cell r="G1683">
            <v>122713.56306316797</v>
          </cell>
        </row>
        <row r="1684">
          <cell r="B1684">
            <v>9311215</v>
          </cell>
          <cell r="C1684" t="str">
            <v>DUCHADOR EXT C/TRANSF CROMO - ALLEGRO 112/15</v>
          </cell>
          <cell r="D1684" t="str">
            <v>$</v>
          </cell>
          <cell r="E1684">
            <v>312603.59999999998</v>
          </cell>
          <cell r="F1684">
            <v>1</v>
          </cell>
          <cell r="G1684">
            <v>208431.07617023995</v>
          </cell>
        </row>
        <row r="1685">
          <cell r="B1685">
            <v>9310915</v>
          </cell>
          <cell r="C1685" t="str">
            <v>DUCHA EMB S/TRANSF CROMO - ALLEGRO 109/15</v>
          </cell>
          <cell r="D1685" t="str">
            <v>$</v>
          </cell>
          <cell r="E1685">
            <v>179707.1</v>
          </cell>
          <cell r="F1685">
            <v>1</v>
          </cell>
          <cell r="G1685">
            <v>119821.21846463998</v>
          </cell>
        </row>
        <row r="1686">
          <cell r="B1686">
            <v>9341303</v>
          </cell>
          <cell r="C1686" t="str">
            <v>COCINA MESADA EXT CROMO - ARIZONA 413/B1</v>
          </cell>
          <cell r="D1686" t="str">
            <v>$</v>
          </cell>
          <cell r="E1686">
            <v>101561.07</v>
          </cell>
          <cell r="F1686">
            <v>1</v>
          </cell>
          <cell r="G1686">
            <v>67716.696535487994</v>
          </cell>
        </row>
        <row r="1687">
          <cell r="B1687">
            <v>9310304</v>
          </cell>
          <cell r="C1687" t="str">
            <v>DUCHA EMB C/TRANSF CROMO - ARIZONA PLUS 103/B1P</v>
          </cell>
          <cell r="D1687" t="str">
            <v>$</v>
          </cell>
          <cell r="E1687">
            <v>147417.23000000001</v>
          </cell>
          <cell r="F1687">
            <v>1</v>
          </cell>
          <cell r="G1687">
            <v>98291.676407231993</v>
          </cell>
        </row>
        <row r="1688">
          <cell r="B1688">
            <v>939000304</v>
          </cell>
          <cell r="C1688" t="str">
            <v>KIT LAV/BID/DUCHA C/TRAN CROMO - ARIZONA PLUS 900.03/B1P</v>
          </cell>
          <cell r="D1688" t="str">
            <v>$</v>
          </cell>
          <cell r="E1688">
            <v>320234.09000000003</v>
          </cell>
          <cell r="F1688">
            <v>1</v>
          </cell>
          <cell r="G1688">
            <v>213518.76947385597</v>
          </cell>
        </row>
        <row r="1689">
          <cell r="B1689">
            <v>9340904</v>
          </cell>
          <cell r="C1689" t="str">
            <v>COCINA/LAVADERO EXT CROMO - ARIZONA PLUS 409/B1P</v>
          </cell>
          <cell r="D1689" t="str">
            <v>$</v>
          </cell>
          <cell r="E1689">
            <v>142452.63</v>
          </cell>
          <cell r="F1689">
            <v>1</v>
          </cell>
          <cell r="G1689">
            <v>94981.487654591983</v>
          </cell>
        </row>
        <row r="1690">
          <cell r="B1690">
            <v>934090204</v>
          </cell>
          <cell r="C1690" t="str">
            <v>COCINA/LAV EXT P ALTO CROMO - ARIZONA PLUS 409.02/B1P</v>
          </cell>
          <cell r="D1690" t="str">
            <v>$</v>
          </cell>
          <cell r="E1690">
            <v>166412.44</v>
          </cell>
          <cell r="F1690">
            <v>1</v>
          </cell>
          <cell r="G1690">
            <v>110956.89223449597</v>
          </cell>
        </row>
        <row r="1691">
          <cell r="B1691">
            <v>9340304</v>
          </cell>
          <cell r="C1691" t="str">
            <v>COCINA/LAVADERO EMB CROMO - ARIZONA PLUS 403/B1P</v>
          </cell>
          <cell r="D1691" t="str">
            <v>$</v>
          </cell>
          <cell r="E1691">
            <v>145516.63</v>
          </cell>
          <cell r="F1691">
            <v>1</v>
          </cell>
          <cell r="G1691">
            <v>97024.435392191983</v>
          </cell>
        </row>
        <row r="1692">
          <cell r="B1692">
            <v>9340104</v>
          </cell>
          <cell r="C1692" t="str">
            <v>GRIF EMB P/LAVARROPAS CROMO - ARIZONA PLUS 401/B1P</v>
          </cell>
          <cell r="D1692" t="str">
            <v>$</v>
          </cell>
          <cell r="E1692">
            <v>105647.22</v>
          </cell>
          <cell r="F1692">
            <v>1</v>
          </cell>
          <cell r="G1692">
            <v>70441.171371647986</v>
          </cell>
        </row>
        <row r="1693">
          <cell r="B1693">
            <v>9329504</v>
          </cell>
          <cell r="C1693" t="str">
            <v>BIDET C/TRANSF CROMO - ARIZONA PLUS 295/B1P</v>
          </cell>
          <cell r="D1693" t="str">
            <v>$</v>
          </cell>
          <cell r="E1693">
            <v>103543.89</v>
          </cell>
          <cell r="F1693">
            <v>1</v>
          </cell>
          <cell r="G1693">
            <v>69038.758426175991</v>
          </cell>
        </row>
        <row r="1694">
          <cell r="B1694">
            <v>9320704</v>
          </cell>
          <cell r="C1694" t="str">
            <v>LAVATORIO CROMO - ARIZONA PLUS 207/B1P</v>
          </cell>
          <cell r="D1694" t="str">
            <v>$</v>
          </cell>
          <cell r="E1694">
            <v>99472.88</v>
          </cell>
          <cell r="F1694">
            <v>1</v>
          </cell>
          <cell r="G1694">
            <v>66324.378312191984</v>
          </cell>
        </row>
        <row r="1695">
          <cell r="B1695">
            <v>9311204</v>
          </cell>
          <cell r="C1695" t="str">
            <v>DUCHADOR EXT C/TRANSF CROMO - ARIZONA PLUS 112/B1P</v>
          </cell>
          <cell r="D1695" t="str">
            <v>$</v>
          </cell>
          <cell r="E1695">
            <v>216442.09</v>
          </cell>
          <cell r="F1695">
            <v>1</v>
          </cell>
          <cell r="G1695">
            <v>144314.58162105596</v>
          </cell>
        </row>
        <row r="1696">
          <cell r="B1696">
            <v>9311304</v>
          </cell>
          <cell r="C1696" t="str">
            <v>DUCHADOR EXT S/TRANSF CROMO - ARIZONA PLUS 113/B1P</v>
          </cell>
          <cell r="D1696" t="str">
            <v>$</v>
          </cell>
          <cell r="E1696">
            <v>136512.65</v>
          </cell>
          <cell r="F1696">
            <v>1</v>
          </cell>
          <cell r="G1696">
            <v>91020.956093759974</v>
          </cell>
        </row>
        <row r="1697">
          <cell r="B1697">
            <v>9310904</v>
          </cell>
          <cell r="C1697" t="str">
            <v>DUCHA EMB S/TRANSF CROMO - ARIZONA PLUS 109/B1P</v>
          </cell>
          <cell r="D1697" t="str">
            <v>$</v>
          </cell>
          <cell r="E1697">
            <v>98603.53</v>
          </cell>
          <cell r="F1697">
            <v>1</v>
          </cell>
          <cell r="G1697">
            <v>65744.731897151985</v>
          </cell>
        </row>
        <row r="1698">
          <cell r="B1698">
            <v>9310317</v>
          </cell>
          <cell r="C1698" t="str">
            <v>DUCHA EMB C/TRANSF CROMO - CALIFORNIA 103/17</v>
          </cell>
          <cell r="D1698" t="str">
            <v>$</v>
          </cell>
          <cell r="E1698">
            <v>244976.38</v>
          </cell>
          <cell r="F1698">
            <v>1</v>
          </cell>
          <cell r="G1698">
            <v>163340.05916659196</v>
          </cell>
        </row>
        <row r="1699">
          <cell r="B1699">
            <v>9341617</v>
          </cell>
          <cell r="C1699" t="str">
            <v>COCINA MESADA EXT CROMO - CALIFORNIA 416/17</v>
          </cell>
          <cell r="D1699" t="str">
            <v>$</v>
          </cell>
          <cell r="E1699">
            <v>243590.01</v>
          </cell>
          <cell r="F1699">
            <v>1</v>
          </cell>
          <cell r="G1699">
            <v>162415.68532358398</v>
          </cell>
        </row>
        <row r="1700">
          <cell r="B1700">
            <v>9340917</v>
          </cell>
          <cell r="C1700" t="str">
            <v>COCINA/LAVADERO EXT CROMO - CALIFORNIA 409/17</v>
          </cell>
          <cell r="D1700" t="str">
            <v>$</v>
          </cell>
          <cell r="E1700">
            <v>267733.53000000003</v>
          </cell>
          <cell r="F1700">
            <v>1</v>
          </cell>
          <cell r="G1700">
            <v>178513.58008915198</v>
          </cell>
        </row>
        <row r="1701">
          <cell r="B1701">
            <v>9340317</v>
          </cell>
          <cell r="C1701" t="str">
            <v>COCINA/LAVADERO EMB CROMO - CALIFORNIA 403/17</v>
          </cell>
          <cell r="D1701" t="str">
            <v>$</v>
          </cell>
          <cell r="E1701">
            <v>220857.84</v>
          </cell>
          <cell r="F1701">
            <v>1</v>
          </cell>
          <cell r="G1701">
            <v>147258.82002585597</v>
          </cell>
        </row>
        <row r="1702">
          <cell r="B1702">
            <v>9340117</v>
          </cell>
          <cell r="C1702" t="str">
            <v>GRIF EMB P/LAVARROPAS CROMO - CALIFORNIA 401/17</v>
          </cell>
          <cell r="D1702" t="str">
            <v>$</v>
          </cell>
          <cell r="E1702">
            <v>198321.57</v>
          </cell>
          <cell r="F1702">
            <v>1</v>
          </cell>
          <cell r="G1702">
            <v>132232.57269868799</v>
          </cell>
        </row>
        <row r="1703">
          <cell r="B1703">
            <v>9329517</v>
          </cell>
          <cell r="C1703" t="str">
            <v>BIDET C/TRANSF CROMO - CALIFORNIA 295/17</v>
          </cell>
          <cell r="D1703" t="str">
            <v>$</v>
          </cell>
          <cell r="E1703">
            <v>233983.35</v>
          </cell>
          <cell r="F1703">
            <v>1</v>
          </cell>
          <cell r="G1703">
            <v>156010.36407263996</v>
          </cell>
        </row>
        <row r="1704">
          <cell r="B1704">
            <v>9320717</v>
          </cell>
          <cell r="C1704" t="str">
            <v>LAVATORIO CROMO - CALIFORNIA 207/17</v>
          </cell>
          <cell r="D1704" t="str">
            <v>$</v>
          </cell>
          <cell r="E1704">
            <v>214501.17</v>
          </cell>
          <cell r="F1704">
            <v>1</v>
          </cell>
          <cell r="G1704">
            <v>143020.45690732799</v>
          </cell>
        </row>
        <row r="1705">
          <cell r="B1705">
            <v>9316917</v>
          </cell>
          <cell r="C1705" t="str">
            <v>PORTACEPILLOS CROMO - CALIFORNIA 169/17</v>
          </cell>
          <cell r="D1705" t="str">
            <v>$</v>
          </cell>
          <cell r="E1705">
            <v>55628.08</v>
          </cell>
          <cell r="F1705">
            <v>1</v>
          </cell>
          <cell r="G1705">
            <v>37090.489615871993</v>
          </cell>
        </row>
        <row r="1706">
          <cell r="B1706">
            <v>9316717</v>
          </cell>
          <cell r="C1706" t="str">
            <v>PORTARROLLO CROMO - CALIFORNIA 167/17</v>
          </cell>
          <cell r="D1706" t="str">
            <v>$</v>
          </cell>
          <cell r="E1706">
            <v>49129.51</v>
          </cell>
          <cell r="F1706">
            <v>1</v>
          </cell>
          <cell r="G1706">
            <v>32757.513480383994</v>
          </cell>
        </row>
        <row r="1707">
          <cell r="B1707">
            <v>9316817</v>
          </cell>
          <cell r="C1707" t="str">
            <v>JABONERA CROMO - CALIFORNIA 168/17</v>
          </cell>
          <cell r="D1707" t="str">
            <v>$</v>
          </cell>
          <cell r="E1707">
            <v>49654.7</v>
          </cell>
          <cell r="F1707">
            <v>1</v>
          </cell>
          <cell r="G1707">
            <v>33107.68832447999</v>
          </cell>
        </row>
        <row r="1708">
          <cell r="B1708">
            <v>9316417</v>
          </cell>
          <cell r="C1708" t="str">
            <v>TOALLERO CROMO - CALIFORNIA 164/17</v>
          </cell>
          <cell r="D1708" t="str">
            <v>$</v>
          </cell>
          <cell r="E1708">
            <v>103409.65</v>
          </cell>
          <cell r="F1708">
            <v>1</v>
          </cell>
          <cell r="G1708">
            <v>68949.252778559981</v>
          </cell>
        </row>
        <row r="1709">
          <cell r="B1709">
            <v>9316617</v>
          </cell>
          <cell r="C1709" t="str">
            <v>PERCHA CROMO - CALIFORNIA 166/17</v>
          </cell>
          <cell r="D1709" t="str">
            <v>$</v>
          </cell>
          <cell r="E1709">
            <v>35153.769999999997</v>
          </cell>
          <cell r="F1709">
            <v>1</v>
          </cell>
          <cell r="G1709">
            <v>23439.071439167994</v>
          </cell>
        </row>
        <row r="1710">
          <cell r="B1710">
            <v>9312017</v>
          </cell>
          <cell r="C1710" t="str">
            <v>DUCHA DE PARED CROMO - CALIFORNIA 120/17</v>
          </cell>
          <cell r="D1710" t="str">
            <v>$</v>
          </cell>
          <cell r="E1710">
            <v>83472.89</v>
          </cell>
          <cell r="F1710">
            <v>1</v>
          </cell>
          <cell r="G1710">
            <v>55656.250579775988</v>
          </cell>
        </row>
        <row r="1711">
          <cell r="B1711">
            <v>9312617</v>
          </cell>
          <cell r="C1711" t="str">
            <v>FLOR DE DUCHA CROMO - CALIFORNIA 126/17</v>
          </cell>
          <cell r="D1711" t="str">
            <v>$</v>
          </cell>
          <cell r="E1711">
            <v>52313.41</v>
          </cell>
          <cell r="F1711">
            <v>1</v>
          </cell>
          <cell r="G1711">
            <v>34880.405550143994</v>
          </cell>
        </row>
        <row r="1712">
          <cell r="B1712">
            <v>9316317</v>
          </cell>
          <cell r="C1712" t="str">
            <v>TOALLERO FLOT CROMO - CALIFORNIA 163/17</v>
          </cell>
          <cell r="D1712" t="str">
            <v>$</v>
          </cell>
          <cell r="E1712">
            <v>48476.71</v>
          </cell>
          <cell r="F1712">
            <v>1</v>
          </cell>
          <cell r="G1712">
            <v>32322.253596863993</v>
          </cell>
        </row>
        <row r="1713">
          <cell r="B1713">
            <v>9310917</v>
          </cell>
          <cell r="C1713" t="str">
            <v>DUCHA EMB S/TRANSF CROMO - CALIFORNIA 109/17</v>
          </cell>
          <cell r="D1713" t="str">
            <v>$</v>
          </cell>
          <cell r="E1713">
            <v>166953.66</v>
          </cell>
          <cell r="F1713">
            <v>1</v>
          </cell>
          <cell r="G1713">
            <v>111317.75521574398</v>
          </cell>
        </row>
        <row r="1714">
          <cell r="B1714">
            <v>9314038</v>
          </cell>
          <cell r="C1714" t="str">
            <v>BRAZO DE DUCHA CROMO - GREDOS 140/C8</v>
          </cell>
          <cell r="D1714" t="str">
            <v>$</v>
          </cell>
          <cell r="E1714">
            <v>22240.46</v>
          </cell>
          <cell r="F1714">
            <v>1</v>
          </cell>
          <cell r="G1714">
            <v>14829.013524863996</v>
          </cell>
        </row>
        <row r="1715">
          <cell r="B1715">
            <v>93103165</v>
          </cell>
          <cell r="C1715" t="str">
            <v>DUCHA EMB C/TRANSF CROMO - MALENA 103/16</v>
          </cell>
          <cell r="D1715" t="str">
            <v>$</v>
          </cell>
          <cell r="E1715">
            <v>345175.79</v>
          </cell>
          <cell r="F1715">
            <v>1</v>
          </cell>
          <cell r="G1715">
            <v>230148.85745913594</v>
          </cell>
        </row>
        <row r="1716">
          <cell r="B1716">
            <v>93425165</v>
          </cell>
          <cell r="C1716" t="str">
            <v>COCINA MESADA 1 AGUA CROMO - MALENA 425/16</v>
          </cell>
          <cell r="D1716" t="str">
            <v>$</v>
          </cell>
          <cell r="E1716">
            <v>107926.02</v>
          </cell>
          <cell r="F1716">
            <v>1</v>
          </cell>
          <cell r="G1716">
            <v>71960.580413567994</v>
          </cell>
        </row>
        <row r="1717">
          <cell r="B1717">
            <v>93416165</v>
          </cell>
          <cell r="C1717" t="str">
            <v>COCINA MESADA EXT CROMO - MALENA 416/16</v>
          </cell>
          <cell r="D1717" t="str">
            <v>$</v>
          </cell>
          <cell r="E1717">
            <v>279823.69</v>
          </cell>
          <cell r="F1717">
            <v>1</v>
          </cell>
          <cell r="G1717">
            <v>186574.79582649597</v>
          </cell>
        </row>
        <row r="1718">
          <cell r="B1718">
            <v>93409165</v>
          </cell>
          <cell r="C1718" t="str">
            <v>COCINA/LAVADERO EXT CROMO - MALENA 409/16</v>
          </cell>
          <cell r="D1718" t="str">
            <v>$</v>
          </cell>
          <cell r="E1718">
            <v>282257.24</v>
          </cell>
          <cell r="F1718">
            <v>1</v>
          </cell>
          <cell r="G1718">
            <v>188197.38573081596</v>
          </cell>
        </row>
        <row r="1719">
          <cell r="B1719">
            <v>93403165</v>
          </cell>
          <cell r="C1719" t="str">
            <v>COCINA/LAVADERO EMB CROMO - MALENA 403/16</v>
          </cell>
          <cell r="D1719" t="str">
            <v>$</v>
          </cell>
          <cell r="E1719">
            <v>261357.13</v>
          </cell>
          <cell r="F1719">
            <v>1</v>
          </cell>
          <cell r="G1719">
            <v>174262.06182739197</v>
          </cell>
        </row>
        <row r="1720">
          <cell r="B1720">
            <v>93295165</v>
          </cell>
          <cell r="C1720" t="str">
            <v>BIDET C/TRANSF CROMO - MALENA 295/16</v>
          </cell>
          <cell r="D1720" t="str">
            <v>$</v>
          </cell>
          <cell r="E1720">
            <v>297802.49</v>
          </cell>
          <cell r="F1720">
            <v>1</v>
          </cell>
          <cell r="G1720">
            <v>198562.31174841596</v>
          </cell>
        </row>
        <row r="1721">
          <cell r="B1721">
            <v>93203165</v>
          </cell>
          <cell r="C1721" t="str">
            <v>LAVATORIO PARED CROMO - MALENA 203/16</v>
          </cell>
          <cell r="D1721" t="str">
            <v>$</v>
          </cell>
          <cell r="E1721">
            <v>339449.53</v>
          </cell>
          <cell r="F1721">
            <v>1</v>
          </cell>
          <cell r="G1721">
            <v>226330.82550355198</v>
          </cell>
        </row>
        <row r="1722">
          <cell r="B1722">
            <v>93207165</v>
          </cell>
          <cell r="C1722" t="str">
            <v>LAVATORIO CROMO - MALENA 207/16</v>
          </cell>
          <cell r="D1722" t="str">
            <v>$</v>
          </cell>
          <cell r="E1722">
            <v>268701.15999999997</v>
          </cell>
          <cell r="F1722">
            <v>1</v>
          </cell>
          <cell r="G1722">
            <v>179158.75551974395</v>
          </cell>
        </row>
        <row r="1723">
          <cell r="B1723">
            <v>93112165</v>
          </cell>
          <cell r="C1723" t="str">
            <v>DUCHADOR EXT C/TRANSF CROMO - MALENA 112/16</v>
          </cell>
          <cell r="D1723" t="str">
            <v>$</v>
          </cell>
          <cell r="E1723">
            <v>372984.09</v>
          </cell>
          <cell r="F1723">
            <v>1</v>
          </cell>
          <cell r="G1723">
            <v>248690.27507385597</v>
          </cell>
        </row>
        <row r="1724">
          <cell r="B1724">
            <v>93109165</v>
          </cell>
          <cell r="C1724" t="str">
            <v>DUCHA EMB S/TRANSF CROMO - MALENA 109/16</v>
          </cell>
          <cell r="D1724" t="str">
            <v>$</v>
          </cell>
          <cell r="E1724">
            <v>228291.27</v>
          </cell>
          <cell r="F1724">
            <v>1</v>
          </cell>
          <cell r="G1724">
            <v>152215.12191916796</v>
          </cell>
        </row>
        <row r="1725">
          <cell r="B1725">
            <v>9341322</v>
          </cell>
          <cell r="C1725" t="str">
            <v>COCINA MESADA EXT CROMO - NEWPORT 413/B2</v>
          </cell>
          <cell r="D1725" t="str">
            <v>$</v>
          </cell>
          <cell r="E1725">
            <v>136321.56</v>
          </cell>
          <cell r="F1725">
            <v>1</v>
          </cell>
          <cell r="G1725">
            <v>90893.545231103984</v>
          </cell>
        </row>
        <row r="1726">
          <cell r="B1726">
            <v>934110122</v>
          </cell>
          <cell r="C1726" t="str">
            <v>COCINA MESADA MONO P BAJO CROMO - NEWPORT 411.01/B2</v>
          </cell>
          <cell r="D1726" t="str">
            <v>$</v>
          </cell>
          <cell r="E1726">
            <v>190439.12</v>
          </cell>
          <cell r="F1726">
            <v>1</v>
          </cell>
          <cell r="G1726">
            <v>126976.88294860798</v>
          </cell>
        </row>
        <row r="1727">
          <cell r="B1727">
            <v>934110222</v>
          </cell>
          <cell r="C1727" t="str">
            <v>COCINA MESADA MONO P ALTO CROMO - NEWPORT 411.02/B2</v>
          </cell>
          <cell r="D1727" t="str">
            <v>$</v>
          </cell>
          <cell r="E1727">
            <v>232688.44</v>
          </cell>
          <cell r="F1727">
            <v>1</v>
          </cell>
          <cell r="G1727">
            <v>155146.97195289598</v>
          </cell>
        </row>
        <row r="1728">
          <cell r="B1728">
            <v>9316922</v>
          </cell>
          <cell r="C1728" t="str">
            <v>PORTACEPILLOS CROMO - NEWPORT 169/B2</v>
          </cell>
          <cell r="D1728" t="str">
            <v>$</v>
          </cell>
          <cell r="E1728">
            <v>22784.89</v>
          </cell>
          <cell r="F1728">
            <v>1</v>
          </cell>
          <cell r="G1728">
            <v>15192.016800575997</v>
          </cell>
        </row>
        <row r="1729">
          <cell r="B1729">
            <v>9316722</v>
          </cell>
          <cell r="C1729" t="str">
            <v>PORTARROLLO CROMO - NEWPORT 167/B2</v>
          </cell>
          <cell r="D1729" t="str">
            <v>$</v>
          </cell>
          <cell r="E1729">
            <v>29451.57</v>
          </cell>
          <cell r="F1729">
            <v>1</v>
          </cell>
          <cell r="G1729">
            <v>19637.081690687995</v>
          </cell>
        </row>
        <row r="1730">
          <cell r="B1730">
            <v>9316822</v>
          </cell>
          <cell r="C1730" t="str">
            <v>JABONERA CROMO - NEWPORT 168/B2</v>
          </cell>
          <cell r="D1730" t="str">
            <v>$</v>
          </cell>
          <cell r="E1730">
            <v>22367.68</v>
          </cell>
          <cell r="F1730">
            <v>1</v>
          </cell>
          <cell r="G1730">
            <v>14913.838528511997</v>
          </cell>
        </row>
        <row r="1731">
          <cell r="B1731">
            <v>9316422</v>
          </cell>
          <cell r="C1731" t="str">
            <v>TOALLERO CROMO - NEWPORT 164/B2</v>
          </cell>
          <cell r="D1731" t="str">
            <v>$</v>
          </cell>
          <cell r="E1731">
            <v>61245</v>
          </cell>
          <cell r="F1731">
            <v>1</v>
          </cell>
          <cell r="G1731">
            <v>40835.618207999993</v>
          </cell>
        </row>
        <row r="1732">
          <cell r="B1732">
            <v>9316622</v>
          </cell>
          <cell r="C1732" t="str">
            <v>PERCHA CROMO - NEWPORT 166/B2</v>
          </cell>
          <cell r="D1732" t="str">
            <v>$</v>
          </cell>
          <cell r="E1732">
            <v>19023.3</v>
          </cell>
          <cell r="F1732">
            <v>1</v>
          </cell>
          <cell r="G1732">
            <v>12683.945070719998</v>
          </cell>
        </row>
        <row r="1733">
          <cell r="B1733">
            <v>9316222</v>
          </cell>
          <cell r="C1733" t="str">
            <v>TOALLERO ARO CROMO - NEWPORT 162/B2</v>
          </cell>
          <cell r="D1733" t="str">
            <v>$</v>
          </cell>
          <cell r="E1733">
            <v>35055.61</v>
          </cell>
          <cell r="F1733">
            <v>1</v>
          </cell>
          <cell r="G1733">
            <v>23373.622434623994</v>
          </cell>
        </row>
        <row r="1734">
          <cell r="B1734">
            <v>9310323</v>
          </cell>
          <cell r="C1734" t="str">
            <v>DUCHA EMB C/TRANSF CROMO - NEWPORT PLUS 103/B2P</v>
          </cell>
          <cell r="D1734" t="str">
            <v>$</v>
          </cell>
          <cell r="E1734">
            <v>217487.95</v>
          </cell>
          <cell r="F1734">
            <v>1</v>
          </cell>
          <cell r="G1734">
            <v>145011.91756127999</v>
          </cell>
        </row>
        <row r="1735">
          <cell r="B1735">
            <v>939000323</v>
          </cell>
          <cell r="C1735" t="str">
            <v>KIT LAV/BID/DUCHA C/TRAN CROMO - NEWPORT PLUS 900.03/B2P</v>
          </cell>
          <cell r="D1735" t="str">
            <v>$</v>
          </cell>
          <cell r="E1735">
            <v>490167.15</v>
          </cell>
          <cell r="F1735">
            <v>1</v>
          </cell>
          <cell r="G1735">
            <v>326823.06466655992</v>
          </cell>
        </row>
        <row r="1736">
          <cell r="B1736">
            <v>9340323</v>
          </cell>
          <cell r="C1736" t="str">
            <v>COCINA/LAVADERO EMB CROMO - NEWPORT PLUS 403/B2P</v>
          </cell>
          <cell r="D1736" t="str">
            <v>$</v>
          </cell>
          <cell r="E1736">
            <v>173282.2</v>
          </cell>
          <cell r="F1736">
            <v>1</v>
          </cell>
          <cell r="G1736">
            <v>115537.36242047999</v>
          </cell>
        </row>
        <row r="1737">
          <cell r="B1737">
            <v>9329523</v>
          </cell>
          <cell r="C1737" t="str">
            <v>BIDET C/TRANSF CROMO - NEWPORT PLUS 295/B2P</v>
          </cell>
          <cell r="D1737" t="str">
            <v>$</v>
          </cell>
          <cell r="E1737">
            <v>169837.57</v>
          </cell>
          <cell r="F1737">
            <v>1</v>
          </cell>
          <cell r="G1737">
            <v>113240.62643308798</v>
          </cell>
        </row>
        <row r="1738">
          <cell r="B1738">
            <v>9320723</v>
          </cell>
          <cell r="C1738" t="str">
            <v>LAVATORIO CROMO - NEWPORT PLUS 207/B2P</v>
          </cell>
          <cell r="D1738" t="str">
            <v>$</v>
          </cell>
          <cell r="E1738">
            <v>156400.32000000001</v>
          </cell>
          <cell r="F1738">
            <v>1</v>
          </cell>
          <cell r="G1738">
            <v>104281.22712268798</v>
          </cell>
        </row>
        <row r="1739">
          <cell r="B1739">
            <v>9310923</v>
          </cell>
          <cell r="C1739" t="str">
            <v>DUCHA EMB S/TRANSF CROMO - NEWPORT PLUS 109/B2P</v>
          </cell>
          <cell r="D1739" t="str">
            <v>$</v>
          </cell>
          <cell r="E1739">
            <v>149208.70000000001</v>
          </cell>
          <cell r="F1739">
            <v>1</v>
          </cell>
          <cell r="G1739">
            <v>99486.154078079984</v>
          </cell>
        </row>
        <row r="1740">
          <cell r="B1740">
            <v>9341425</v>
          </cell>
          <cell r="C1740" t="str">
            <v>COCINA MESADA EXT CROMO - OBERA 414/G5</v>
          </cell>
          <cell r="D1740" t="str">
            <v>$</v>
          </cell>
          <cell r="E1740">
            <v>175303.45</v>
          </cell>
          <cell r="F1740">
            <v>1</v>
          </cell>
          <cell r="G1740">
            <v>116885.04783647998</v>
          </cell>
        </row>
        <row r="1741">
          <cell r="B1741">
            <v>9329525</v>
          </cell>
          <cell r="C1741" t="str">
            <v>BIDET C/TRANSF CROMO - OBERA 295/G5</v>
          </cell>
          <cell r="D1741" t="str">
            <v>$</v>
          </cell>
          <cell r="E1741">
            <v>151498.47</v>
          </cell>
          <cell r="F1741">
            <v>1</v>
          </cell>
          <cell r="G1741">
            <v>101012.87745964798</v>
          </cell>
        </row>
        <row r="1742">
          <cell r="B1742">
            <v>9320725</v>
          </cell>
          <cell r="C1742" t="str">
            <v>LAVATORIO CROMO - OBERA 207/G5</v>
          </cell>
          <cell r="D1742" t="str">
            <v>$</v>
          </cell>
          <cell r="E1742">
            <v>141051.04999999999</v>
          </cell>
          <cell r="F1742">
            <v>1</v>
          </cell>
          <cell r="G1742">
            <v>94046.972416319972</v>
          </cell>
        </row>
        <row r="1743">
          <cell r="B1743">
            <v>9311225</v>
          </cell>
          <cell r="C1743" t="str">
            <v>DUCHADOR EXT C/TRANSF CROMO - OBERA 112/G5</v>
          </cell>
          <cell r="D1743" t="str">
            <v>$</v>
          </cell>
          <cell r="E1743">
            <v>285264</v>
          </cell>
          <cell r="F1743">
            <v>1</v>
          </cell>
          <cell r="G1743">
            <v>190202.16821759997</v>
          </cell>
        </row>
        <row r="1744">
          <cell r="B1744">
            <v>9310925</v>
          </cell>
          <cell r="C1744" t="str">
            <v>DUCHA EMB S/TRANSF CROMO - OBERA 109/G5</v>
          </cell>
          <cell r="D1744" t="str">
            <v>$</v>
          </cell>
          <cell r="E1744">
            <v>134944.82999999999</v>
          </cell>
          <cell r="F1744">
            <v>1</v>
          </cell>
          <cell r="G1744">
            <v>89975.598939071977</v>
          </cell>
        </row>
        <row r="1745">
          <cell r="B1745">
            <v>9310325</v>
          </cell>
          <cell r="C1745" t="str">
            <v>DUCHA EMB C/TRANSF CROMO - OBERA 103/G5</v>
          </cell>
          <cell r="D1745" t="str">
            <v>$</v>
          </cell>
          <cell r="E1745">
            <v>186856.55</v>
          </cell>
          <cell r="F1745">
            <v>1</v>
          </cell>
          <cell r="G1745">
            <v>124588.17430751996</v>
          </cell>
        </row>
        <row r="1746">
          <cell r="B1746">
            <v>9310326</v>
          </cell>
          <cell r="C1746" t="str">
            <v>DUCHA EMB C/TRANSF CROMO - PAMPA 103/B6</v>
          </cell>
          <cell r="D1746" t="str">
            <v>$</v>
          </cell>
          <cell r="E1746">
            <v>142934.79999999999</v>
          </cell>
          <cell r="F1746">
            <v>1</v>
          </cell>
          <cell r="G1746">
            <v>95302.978552319968</v>
          </cell>
        </row>
        <row r="1747">
          <cell r="B1747">
            <v>939000326</v>
          </cell>
          <cell r="C1747" t="str">
            <v>KIT LAV/BIDET/DUCHA C/TRANSF CROMO - PAMPA 900.03/B6</v>
          </cell>
          <cell r="D1747" t="str">
            <v>$</v>
          </cell>
          <cell r="E1747">
            <v>328658.13</v>
          </cell>
          <cell r="F1747">
            <v>1</v>
          </cell>
          <cell r="G1747">
            <v>219135.56890579197</v>
          </cell>
        </row>
        <row r="1748">
          <cell r="B1748">
            <v>9341326</v>
          </cell>
          <cell r="C1748" t="str">
            <v>COCINA MESADA EXT CROMO - PAMPA 413/B6</v>
          </cell>
          <cell r="D1748" t="str">
            <v>$</v>
          </cell>
          <cell r="E1748">
            <v>110458.57</v>
          </cell>
          <cell r="F1748">
            <v>1</v>
          </cell>
          <cell r="G1748">
            <v>73649.179399487984</v>
          </cell>
        </row>
        <row r="1749">
          <cell r="B1749">
            <v>9340926</v>
          </cell>
          <cell r="C1749" t="str">
            <v>COCINA/LAVADERO EXT CROMO - PAMPA 409/B6</v>
          </cell>
          <cell r="D1749" t="str">
            <v>$</v>
          </cell>
          <cell r="E1749">
            <v>162832.45000000001</v>
          </cell>
          <cell r="F1749">
            <v>1</v>
          </cell>
          <cell r="G1749">
            <v>108569.90383007999</v>
          </cell>
        </row>
        <row r="1750">
          <cell r="B1750">
            <v>934090226</v>
          </cell>
          <cell r="C1750" t="str">
            <v>COCINA/LAVADERO EXT P ALTO CROMO - PAMPA 409.02/B6</v>
          </cell>
          <cell r="D1750" t="str">
            <v>$</v>
          </cell>
          <cell r="E1750">
            <v>174465.1</v>
          </cell>
          <cell r="F1750">
            <v>1</v>
          </cell>
          <cell r="G1750">
            <v>116326.07093183997</v>
          </cell>
        </row>
        <row r="1751">
          <cell r="B1751">
            <v>9340326</v>
          </cell>
          <cell r="C1751" t="str">
            <v>COCINA/LAVADERO EMB CROMO - PAMPA 403/B6</v>
          </cell>
          <cell r="D1751" t="str">
            <v>$</v>
          </cell>
          <cell r="E1751">
            <v>152656.95999999999</v>
          </cell>
          <cell r="F1751">
            <v>1</v>
          </cell>
          <cell r="G1751">
            <v>101785.31039846397</v>
          </cell>
        </row>
        <row r="1752">
          <cell r="B1752">
            <v>9340126</v>
          </cell>
          <cell r="C1752" t="str">
            <v>GRIF EMB P/LAVARROPAS CROMO - PAMPA 401/B6</v>
          </cell>
          <cell r="D1752" t="str">
            <v>$</v>
          </cell>
          <cell r="E1752">
            <v>110875.77</v>
          </cell>
          <cell r="F1752">
            <v>1</v>
          </cell>
          <cell r="G1752">
            <v>73927.351003967982</v>
          </cell>
        </row>
        <row r="1753">
          <cell r="B1753">
            <v>9329526</v>
          </cell>
          <cell r="C1753" t="str">
            <v>BIDET C/TRANSF CROMO - PAMPA 295/B6</v>
          </cell>
          <cell r="D1753" t="str">
            <v>$</v>
          </cell>
          <cell r="E1753">
            <v>112147.57</v>
          </cell>
          <cell r="F1753">
            <v>1</v>
          </cell>
          <cell r="G1753">
            <v>74775.334337087988</v>
          </cell>
        </row>
        <row r="1754">
          <cell r="B1754">
            <v>9320726</v>
          </cell>
          <cell r="C1754" t="str">
            <v>LAVATORIO CROMO - PAMPA 207/B6</v>
          </cell>
          <cell r="D1754" t="str">
            <v>$</v>
          </cell>
          <cell r="E1754">
            <v>107960.99</v>
          </cell>
          <cell r="F1754">
            <v>1</v>
          </cell>
          <cell r="G1754">
            <v>71983.896954815995</v>
          </cell>
        </row>
        <row r="1755">
          <cell r="B1755">
            <v>9311226</v>
          </cell>
          <cell r="C1755" t="str">
            <v>DUCHADOR EXT C/TRANSF CROMO - PAMPA 112/B6</v>
          </cell>
          <cell r="D1755" t="str">
            <v>$</v>
          </cell>
          <cell r="E1755">
            <v>235006.26</v>
          </cell>
          <cell r="F1755">
            <v>1</v>
          </cell>
          <cell r="G1755">
            <v>156692.39790758397</v>
          </cell>
        </row>
        <row r="1756">
          <cell r="B1756">
            <v>9310926</v>
          </cell>
          <cell r="C1756" t="str">
            <v>DUCHA EMB S/TRANSF CROMO - PAMPA 109/B6</v>
          </cell>
          <cell r="D1756" t="str">
            <v>$</v>
          </cell>
          <cell r="E1756">
            <v>97782.55</v>
          </cell>
          <cell r="F1756">
            <v>1</v>
          </cell>
          <cell r="G1756">
            <v>65197.336585919991</v>
          </cell>
        </row>
        <row r="1757">
          <cell r="B1757">
            <v>9341329</v>
          </cell>
          <cell r="C1757" t="str">
            <v>COCINA MESADA EXT CROMO - RADAL 413/C7</v>
          </cell>
          <cell r="D1757" t="str">
            <v>$</v>
          </cell>
          <cell r="E1757">
            <v>120643.27</v>
          </cell>
          <cell r="F1757">
            <v>1</v>
          </cell>
          <cell r="G1757">
            <v>80439.913675967982</v>
          </cell>
        </row>
        <row r="1758">
          <cell r="B1758">
            <v>9341029</v>
          </cell>
          <cell r="C1758" t="str">
            <v>COCINA COMP CROMO - RADAL 410/C7</v>
          </cell>
          <cell r="D1758" t="str">
            <v>$</v>
          </cell>
          <cell r="E1758">
            <v>134765.37</v>
          </cell>
          <cell r="F1758">
            <v>1</v>
          </cell>
          <cell r="G1758">
            <v>89855.942476607976</v>
          </cell>
        </row>
        <row r="1759">
          <cell r="B1759">
            <v>9340329</v>
          </cell>
          <cell r="C1759" t="str">
            <v>COCINA/LAVADERO EMB CROMO - RADAL 403/C7</v>
          </cell>
          <cell r="D1759" t="str">
            <v>$</v>
          </cell>
          <cell r="E1759">
            <v>172700.96</v>
          </cell>
          <cell r="F1759">
            <v>1</v>
          </cell>
          <cell r="G1759">
            <v>115149.81576806397</v>
          </cell>
        </row>
        <row r="1760">
          <cell r="B1760">
            <v>9329529</v>
          </cell>
          <cell r="C1760" t="str">
            <v>BIDET C/TRANSF CROMO - RADAL 295/C7</v>
          </cell>
          <cell r="D1760" t="str">
            <v>$</v>
          </cell>
          <cell r="E1760">
            <v>130745.66</v>
          </cell>
          <cell r="F1760">
            <v>1</v>
          </cell>
          <cell r="G1760">
            <v>87175.767068543981</v>
          </cell>
        </row>
        <row r="1761">
          <cell r="B1761">
            <v>9320729</v>
          </cell>
          <cell r="C1761" t="str">
            <v>LAVATORIO CROMO - RADAL 207/C7</v>
          </cell>
          <cell r="D1761" t="str">
            <v>$</v>
          </cell>
          <cell r="E1761">
            <v>124807.19</v>
          </cell>
          <cell r="F1761">
            <v>1</v>
          </cell>
          <cell r="G1761">
            <v>83216.242312895978</v>
          </cell>
        </row>
        <row r="1762">
          <cell r="B1762">
            <v>9311229</v>
          </cell>
          <cell r="C1762" t="str">
            <v>DUCHADOR EXT C/TRANSF CROMO - RADAL 112/C7</v>
          </cell>
          <cell r="D1762" t="str">
            <v>$</v>
          </cell>
          <cell r="E1762">
            <v>209447.08</v>
          </cell>
          <cell r="F1762">
            <v>1</v>
          </cell>
          <cell r="G1762">
            <v>139650.59994547197</v>
          </cell>
        </row>
        <row r="1763">
          <cell r="B1763">
            <v>9310929</v>
          </cell>
          <cell r="C1763" t="str">
            <v>DUCHA EMB S/TRANSF CROMO - RADAL 109/C7</v>
          </cell>
          <cell r="D1763" t="str">
            <v>$</v>
          </cell>
          <cell r="E1763">
            <v>110233.62</v>
          </cell>
          <cell r="F1763">
            <v>1</v>
          </cell>
          <cell r="G1763">
            <v>73499.192097407984</v>
          </cell>
        </row>
        <row r="1764">
          <cell r="B1764">
            <v>9310329</v>
          </cell>
          <cell r="C1764" t="str">
            <v>DUCHA EMB C/TRANSF CROMO - RADAL 103/C7</v>
          </cell>
          <cell r="D1764" t="str">
            <v>$</v>
          </cell>
          <cell r="E1764">
            <v>157489.51999999999</v>
          </cell>
          <cell r="F1764">
            <v>1</v>
          </cell>
          <cell r="G1764">
            <v>105007.46037196797</v>
          </cell>
        </row>
        <row r="1765">
          <cell r="B1765">
            <v>9342499</v>
          </cell>
          <cell r="C1765" t="str">
            <v>COCINA MESADA MONO CROMO - ARECO 424/99</v>
          </cell>
          <cell r="D1765" t="str">
            <v>$</v>
          </cell>
          <cell r="E1765">
            <v>1294208.3999999999</v>
          </cell>
          <cell r="F1765">
            <v>1</v>
          </cell>
          <cell r="G1765">
            <v>862924.3220505598</v>
          </cell>
        </row>
        <row r="1766">
          <cell r="B1766">
            <v>9310603</v>
          </cell>
          <cell r="C1766" t="str">
            <v>DUCHA MONO C/TRANSF CROMO - ARIZONA 106/B1</v>
          </cell>
          <cell r="D1766" t="str">
            <v>$</v>
          </cell>
          <cell r="E1766">
            <v>245188.62</v>
          </cell>
          <cell r="F1766">
            <v>1</v>
          </cell>
          <cell r="G1766">
            <v>163481.57196940796</v>
          </cell>
        </row>
        <row r="1767">
          <cell r="B1767">
            <v>9342303</v>
          </cell>
          <cell r="C1767" t="str">
            <v>COCINA MONO LEVA 45º CROMO - ARIZONA 423/B1</v>
          </cell>
          <cell r="D1767" t="str">
            <v>$</v>
          </cell>
          <cell r="E1767">
            <v>127282.34</v>
          </cell>
          <cell r="F1767">
            <v>1</v>
          </cell>
          <cell r="G1767">
            <v>84866.569366655982</v>
          </cell>
        </row>
        <row r="1768">
          <cell r="B1768">
            <v>934110303</v>
          </cell>
          <cell r="C1768" t="str">
            <v>COCINA MESADA MONO C/BASE CROMO - ARIZONA 411.03/B1</v>
          </cell>
          <cell r="D1768" t="str">
            <v>$</v>
          </cell>
          <cell r="E1768">
            <v>190496.18</v>
          </cell>
          <cell r="F1768">
            <v>1</v>
          </cell>
          <cell r="G1768">
            <v>127014.92818291197</v>
          </cell>
        </row>
        <row r="1769">
          <cell r="B1769">
            <v>9340603</v>
          </cell>
          <cell r="C1769" t="str">
            <v>COCINA MONO EXT PARED CROMO - ARIZONA 406/B1</v>
          </cell>
          <cell r="D1769" t="str">
            <v>$</v>
          </cell>
          <cell r="E1769">
            <v>190940.38</v>
          </cell>
          <cell r="F1769">
            <v>1</v>
          </cell>
          <cell r="G1769">
            <v>127311.10226419197</v>
          </cell>
        </row>
        <row r="1770">
          <cell r="B1770">
            <v>934110103</v>
          </cell>
          <cell r="C1770" t="str">
            <v>COCINA MESADA MONO P BAJO CROMO - ARIZONA 411.01/B1</v>
          </cell>
          <cell r="D1770" t="str">
            <v>$</v>
          </cell>
          <cell r="E1770">
            <v>109575.69</v>
          </cell>
          <cell r="F1770">
            <v>1</v>
          </cell>
          <cell r="G1770">
            <v>73060.511743295981</v>
          </cell>
        </row>
        <row r="1771">
          <cell r="B1771">
            <v>934110203</v>
          </cell>
          <cell r="C1771" t="str">
            <v>COCINA MESADA MONO P ALTO CROMO - ARIZONA 411.02/B1</v>
          </cell>
          <cell r="D1771" t="str">
            <v>$</v>
          </cell>
          <cell r="E1771">
            <v>136979.89000000001</v>
          </cell>
          <cell r="F1771">
            <v>1</v>
          </cell>
          <cell r="G1771">
            <v>91332.492288575988</v>
          </cell>
        </row>
        <row r="1772">
          <cell r="B1772">
            <v>9331003</v>
          </cell>
          <cell r="C1772" t="str">
            <v>DUCHADOR MONO EXT C/TRANSF CROMO - ARIZONA 310/B1</v>
          </cell>
          <cell r="D1772" t="str">
            <v>$</v>
          </cell>
          <cell r="E1772">
            <v>179037.17</v>
          </cell>
          <cell r="F1772">
            <v>1</v>
          </cell>
          <cell r="G1772">
            <v>119374.53700972798</v>
          </cell>
        </row>
        <row r="1773">
          <cell r="B1773">
            <v>9318903</v>
          </cell>
          <cell r="C1773" t="str">
            <v>BIDET MONO CROMO - ARIZONA 189/B1</v>
          </cell>
          <cell r="D1773" t="str">
            <v>$</v>
          </cell>
          <cell r="E1773">
            <v>179037.17</v>
          </cell>
          <cell r="F1773">
            <v>1</v>
          </cell>
          <cell r="G1773">
            <v>119374.53700972798</v>
          </cell>
        </row>
        <row r="1774">
          <cell r="B1774">
            <v>9318103</v>
          </cell>
          <cell r="C1774" t="str">
            <v>LAVATORIO MONO CROMO - ARIZONA 181/B1</v>
          </cell>
          <cell r="D1774" t="str">
            <v>$</v>
          </cell>
          <cell r="E1774">
            <v>111910.81</v>
          </cell>
          <cell r="F1774">
            <v>1</v>
          </cell>
          <cell r="G1774">
            <v>74617.472618303989</v>
          </cell>
        </row>
        <row r="1775">
          <cell r="B1775">
            <v>9316603</v>
          </cell>
          <cell r="C1775" t="str">
            <v>PERCHA CROMO - ARIZONA 166/B1</v>
          </cell>
          <cell r="D1775" t="str">
            <v>$</v>
          </cell>
          <cell r="E1775">
            <v>22716.17</v>
          </cell>
          <cell r="F1775">
            <v>1</v>
          </cell>
          <cell r="G1775">
            <v>15146.197163327995</v>
          </cell>
        </row>
        <row r="1776">
          <cell r="B1776">
            <v>9316703</v>
          </cell>
          <cell r="C1776" t="str">
            <v>PORTARROLLO CROMO - ARIZONA 167/B1</v>
          </cell>
          <cell r="D1776" t="str">
            <v>$</v>
          </cell>
          <cell r="E1776">
            <v>30708.7</v>
          </cell>
          <cell r="F1776">
            <v>1</v>
          </cell>
          <cell r="G1776">
            <v>20475.283678079995</v>
          </cell>
        </row>
        <row r="1777">
          <cell r="B1777">
            <v>9316803</v>
          </cell>
          <cell r="C1777" t="str">
            <v>JABONERA CROMO - ARIZONA 168/B1</v>
          </cell>
          <cell r="D1777" t="str">
            <v>$</v>
          </cell>
          <cell r="E1777">
            <v>30025.22</v>
          </cell>
          <cell r="F1777">
            <v>1</v>
          </cell>
          <cell r="G1777">
            <v>20019.567646847998</v>
          </cell>
        </row>
        <row r="1778">
          <cell r="B1778">
            <v>9316903</v>
          </cell>
          <cell r="C1778" t="str">
            <v>PORTACEPILLOS CROMO - ARIZONA 169/B1</v>
          </cell>
          <cell r="D1778" t="str">
            <v>$</v>
          </cell>
          <cell r="E1778">
            <v>28395.67</v>
          </cell>
          <cell r="F1778">
            <v>1</v>
          </cell>
          <cell r="G1778">
            <v>18933.051496127995</v>
          </cell>
        </row>
        <row r="1779">
          <cell r="B1779">
            <v>9312003</v>
          </cell>
          <cell r="C1779" t="str">
            <v>DUCHA DE PARED CROMO - ARIZONA 120/B1</v>
          </cell>
          <cell r="D1779" t="str">
            <v>$</v>
          </cell>
          <cell r="E1779">
            <v>45685.21</v>
          </cell>
          <cell r="F1779">
            <v>1</v>
          </cell>
          <cell r="G1779">
            <v>30460.997523263992</v>
          </cell>
        </row>
        <row r="1780">
          <cell r="B1780">
            <v>9316303</v>
          </cell>
          <cell r="C1780" t="str">
            <v>TOALLERO FLOT CROMO - ARIZONA 163/B1</v>
          </cell>
          <cell r="D1780" t="str">
            <v>$</v>
          </cell>
          <cell r="E1780">
            <v>32427.22</v>
          </cell>
          <cell r="F1780">
            <v>1</v>
          </cell>
          <cell r="G1780">
            <v>21621.121323647996</v>
          </cell>
        </row>
        <row r="1781">
          <cell r="B1781">
            <v>9316403</v>
          </cell>
          <cell r="C1781" t="str">
            <v>TOALLERO CROMO - ARIZONA 164/B1</v>
          </cell>
          <cell r="D1781" t="str">
            <v>$</v>
          </cell>
          <cell r="E1781">
            <v>62998.49</v>
          </cell>
          <cell r="F1781">
            <v>1</v>
          </cell>
          <cell r="G1781">
            <v>42004.772394815991</v>
          </cell>
        </row>
        <row r="1782">
          <cell r="B1782">
            <v>9310803</v>
          </cell>
          <cell r="C1782" t="str">
            <v>DUCHA MONO S/TRANSF CROMO - ARIZONA 108/B1</v>
          </cell>
          <cell r="D1782" t="str">
            <v>$</v>
          </cell>
          <cell r="E1782">
            <v>155823.42000000001</v>
          </cell>
          <cell r="F1782">
            <v>1</v>
          </cell>
          <cell r="G1782">
            <v>103896.57420172798</v>
          </cell>
        </row>
        <row r="1783">
          <cell r="B1783">
            <v>934110405</v>
          </cell>
          <cell r="C1783" t="str">
            <v>COCINA MESADA MONO P BAR CROMO - AROMO 411.04/D8</v>
          </cell>
          <cell r="D1783" t="str">
            <v>$</v>
          </cell>
          <cell r="E1783">
            <v>902866.48</v>
          </cell>
          <cell r="F1783">
            <v>1</v>
          </cell>
          <cell r="G1783">
            <v>601993.80961843184</v>
          </cell>
        </row>
        <row r="1784">
          <cell r="B1784">
            <v>9341104051</v>
          </cell>
          <cell r="C1784" t="str">
            <v>COCINA MESADA MONO P BAR NEGRO MATE - AROMO 411.04/D8</v>
          </cell>
          <cell r="D1784" t="str">
            <v>$</v>
          </cell>
          <cell r="E1784">
            <v>993153.13</v>
          </cell>
          <cell r="F1784">
            <v>1</v>
          </cell>
          <cell r="G1784">
            <v>662193.19191379182</v>
          </cell>
        </row>
        <row r="1785">
          <cell r="B1785">
            <v>9331005</v>
          </cell>
          <cell r="C1785" t="str">
            <v>DUCHADOR MONO EXT C/TRANSF CROMO - AROMO 310/D8</v>
          </cell>
          <cell r="D1785" t="str">
            <v>$</v>
          </cell>
          <cell r="E1785">
            <v>873043.71</v>
          </cell>
          <cell r="F1785">
            <v>1</v>
          </cell>
          <cell r="G1785">
            <v>582109.22720966383</v>
          </cell>
        </row>
        <row r="1786">
          <cell r="B1786">
            <v>93310051</v>
          </cell>
          <cell r="C1786" t="str">
            <v>DUCHADOR MONO EXT C/TRANSF NEGRO MATE - AROMO 310/D8</v>
          </cell>
          <cell r="D1786" t="str">
            <v>$</v>
          </cell>
          <cell r="E1786">
            <v>960348.09</v>
          </cell>
          <cell r="F1786">
            <v>1</v>
          </cell>
          <cell r="G1786">
            <v>640320.1559314559</v>
          </cell>
        </row>
        <row r="1787">
          <cell r="B1787">
            <v>9318905</v>
          </cell>
          <cell r="C1787" t="str">
            <v>BIDET MONO CROMO - AROMO 189/D8</v>
          </cell>
          <cell r="D1787" t="str">
            <v>$</v>
          </cell>
          <cell r="E1787">
            <v>601676.19999999995</v>
          </cell>
          <cell r="F1787">
            <v>1</v>
          </cell>
          <cell r="G1787">
            <v>401172.66043007991</v>
          </cell>
        </row>
        <row r="1788">
          <cell r="B1788">
            <v>93189051</v>
          </cell>
          <cell r="C1788" t="str">
            <v>BIDET MONO NEGRO MATE - AROMO 189/D8</v>
          </cell>
          <cell r="D1788" t="str">
            <v>$</v>
          </cell>
          <cell r="E1788">
            <v>661843.81999999995</v>
          </cell>
          <cell r="F1788">
            <v>1</v>
          </cell>
          <cell r="G1788">
            <v>441289.92647308786</v>
          </cell>
        </row>
        <row r="1789">
          <cell r="B1789">
            <v>9318105</v>
          </cell>
          <cell r="C1789" t="str">
            <v>LAVATORIO MONO CROMO - AROMO 181/D8</v>
          </cell>
          <cell r="D1789" t="str">
            <v>$</v>
          </cell>
          <cell r="E1789">
            <v>572162.71</v>
          </cell>
          <cell r="F1789">
            <v>1</v>
          </cell>
          <cell r="G1789">
            <v>381494.2930592639</v>
          </cell>
        </row>
        <row r="1790">
          <cell r="B1790">
            <v>93181051</v>
          </cell>
          <cell r="C1790" t="str">
            <v>LAVATORIO MONO NEGRO MATE - AROMO 181/D8</v>
          </cell>
          <cell r="D1790" t="str">
            <v>$</v>
          </cell>
          <cell r="E1790">
            <v>629378.98</v>
          </cell>
          <cell r="F1790">
            <v>1</v>
          </cell>
          <cell r="G1790">
            <v>419643.72169843188</v>
          </cell>
        </row>
        <row r="1791">
          <cell r="B1791">
            <v>9310605</v>
          </cell>
          <cell r="C1791" t="str">
            <v>DUCHA MONO C/TRANSF CROMO - AROMO 106/D8</v>
          </cell>
          <cell r="D1791" t="str">
            <v>$</v>
          </cell>
          <cell r="E1791">
            <v>824159.06</v>
          </cell>
          <cell r="F1791">
            <v>1</v>
          </cell>
          <cell r="G1791">
            <v>549514.97619110392</v>
          </cell>
        </row>
        <row r="1792">
          <cell r="B1792">
            <v>93106051</v>
          </cell>
          <cell r="C1792" t="str">
            <v>DUCHA MONO C/TRANSF NEGRO MATE - AROMO 106/D8</v>
          </cell>
          <cell r="D1792" t="str">
            <v>$</v>
          </cell>
          <cell r="E1792">
            <v>906574.97</v>
          </cell>
          <cell r="F1792">
            <v>1</v>
          </cell>
          <cell r="G1792">
            <v>604466.4764772479</v>
          </cell>
        </row>
        <row r="1793">
          <cell r="B1793">
            <v>9331036</v>
          </cell>
          <cell r="C1793" t="str">
            <v>DUCHADOR MONO EXT C/TRANSF CROMO - CHAPELCO 310/S7</v>
          </cell>
          <cell r="D1793" t="str">
            <v>$</v>
          </cell>
          <cell r="E1793">
            <v>319783.45</v>
          </cell>
          <cell r="F1793">
            <v>1</v>
          </cell>
          <cell r="G1793">
            <v>213218.30146847997</v>
          </cell>
        </row>
        <row r="1794">
          <cell r="B1794">
            <v>9318936</v>
          </cell>
          <cell r="C1794" t="str">
            <v>BIDET MONO CROMO - CHAPELCO 189/S7</v>
          </cell>
          <cell r="D1794" t="str">
            <v>$</v>
          </cell>
          <cell r="E1794">
            <v>302498.95</v>
          </cell>
          <cell r="F1794">
            <v>1</v>
          </cell>
          <cell r="G1794">
            <v>201693.71590367996</v>
          </cell>
        </row>
        <row r="1795">
          <cell r="B1795">
            <v>9318136</v>
          </cell>
          <cell r="C1795" t="str">
            <v>LAVATORIO MONO CROMO - CHAPELCO 181/S7</v>
          </cell>
          <cell r="D1795" t="str">
            <v>$</v>
          </cell>
          <cell r="E1795">
            <v>225410.56</v>
          </cell>
          <cell r="F1795">
            <v>1</v>
          </cell>
          <cell r="G1795">
            <v>150294.38432870398</v>
          </cell>
        </row>
        <row r="1796">
          <cell r="B1796">
            <v>931810236</v>
          </cell>
          <cell r="C1796" t="str">
            <v>LAVATORIO MONO P ALTO CROMO - CHAPELCO 181.02/S7</v>
          </cell>
          <cell r="D1796" t="str">
            <v>$</v>
          </cell>
          <cell r="E1796">
            <v>288494.55</v>
          </cell>
          <cell r="F1796">
            <v>1</v>
          </cell>
          <cell r="G1796">
            <v>192356.16456671996</v>
          </cell>
        </row>
        <row r="1797">
          <cell r="B1797">
            <v>9310636</v>
          </cell>
          <cell r="C1797" t="str">
            <v>DUCHA MONO C/TRANSF CROMO - CHAPELCO 106/S7</v>
          </cell>
          <cell r="D1797" t="str">
            <v>$</v>
          </cell>
          <cell r="E1797">
            <v>466678.88</v>
          </cell>
          <cell r="F1797">
            <v>1</v>
          </cell>
          <cell r="G1797">
            <v>311162.06334259192</v>
          </cell>
        </row>
        <row r="1798">
          <cell r="B1798">
            <v>9318909</v>
          </cell>
          <cell r="C1798" t="str">
            <v>BIDET MONO CROMO - CLIP 189/N4</v>
          </cell>
          <cell r="D1798" t="str">
            <v>$</v>
          </cell>
          <cell r="E1798">
            <v>993592.41</v>
          </cell>
          <cell r="F1798">
            <v>1</v>
          </cell>
          <cell r="G1798">
            <v>662486.08554374392</v>
          </cell>
        </row>
        <row r="1799">
          <cell r="B1799">
            <v>93189096</v>
          </cell>
          <cell r="C1799" t="str">
            <v>BIDET MONO NEGRO - CLIP 189/N4</v>
          </cell>
          <cell r="D1799" t="str">
            <v>$</v>
          </cell>
          <cell r="E1799">
            <v>1241989.03</v>
          </cell>
          <cell r="F1799">
            <v>1</v>
          </cell>
          <cell r="G1799">
            <v>828106.61846035183</v>
          </cell>
        </row>
        <row r="1800">
          <cell r="B1800">
            <v>9318109</v>
          </cell>
          <cell r="C1800" t="str">
            <v>LAVATORIO MONO CROMO - CLIP 181/N4</v>
          </cell>
          <cell r="D1800" t="str">
            <v>$</v>
          </cell>
          <cell r="E1800">
            <v>3561765.8</v>
          </cell>
          <cell r="F1800">
            <v>1</v>
          </cell>
          <cell r="G1800">
            <v>2374837.2659827196</v>
          </cell>
        </row>
        <row r="1801">
          <cell r="B1801">
            <v>93181096</v>
          </cell>
          <cell r="C1801" t="str">
            <v>LAVATORIO MONO NEGRO - CLIP 181/N4</v>
          </cell>
          <cell r="D1801" t="str">
            <v>$</v>
          </cell>
          <cell r="E1801">
            <v>4452204.62</v>
          </cell>
          <cell r="F1801">
            <v>1</v>
          </cell>
          <cell r="G1801">
            <v>2968544.8289038073</v>
          </cell>
        </row>
        <row r="1802">
          <cell r="B1802">
            <v>9313009</v>
          </cell>
          <cell r="C1802" t="str">
            <v>DUCHADOR C/BARRAL CROMO - CLIP 130/N4</v>
          </cell>
          <cell r="D1802" t="str">
            <v>$</v>
          </cell>
          <cell r="E1802">
            <v>7073004.9400000004</v>
          </cell>
          <cell r="F1802">
            <v>1</v>
          </cell>
          <cell r="G1802">
            <v>4715985.4569864953</v>
          </cell>
        </row>
        <row r="1803">
          <cell r="B1803">
            <v>93130096</v>
          </cell>
          <cell r="C1803" t="str">
            <v>DUCHADOR C/BARRAL NEGRO - CLIP 130/N4</v>
          </cell>
          <cell r="D1803" t="str">
            <v>$</v>
          </cell>
          <cell r="E1803">
            <v>8841252.7200000007</v>
          </cell>
          <cell r="F1803">
            <v>1</v>
          </cell>
          <cell r="G1803">
            <v>5894979.5175828468</v>
          </cell>
        </row>
        <row r="1804">
          <cell r="B1804">
            <v>9342310</v>
          </cell>
          <cell r="C1804" t="str">
            <v>COCINA MONO LEVA 45º CROMO - COMPACTA 423/M4</v>
          </cell>
          <cell r="D1804" t="str">
            <v>$</v>
          </cell>
          <cell r="E1804">
            <v>104502.54</v>
          </cell>
          <cell r="F1804">
            <v>1</v>
          </cell>
          <cell r="G1804">
            <v>69677.946366335978</v>
          </cell>
        </row>
        <row r="1805">
          <cell r="B1805">
            <v>934110110</v>
          </cell>
          <cell r="C1805" t="str">
            <v>COCINA MESADA MONO P BAJO CROMO - COMPACTA 411.01/M4</v>
          </cell>
          <cell r="D1805" t="str">
            <v>$</v>
          </cell>
          <cell r="E1805">
            <v>89966.65</v>
          </cell>
          <cell r="F1805">
            <v>1</v>
          </cell>
          <cell r="G1805">
            <v>59986.019607359987</v>
          </cell>
        </row>
        <row r="1806">
          <cell r="B1806">
            <v>9331010</v>
          </cell>
          <cell r="C1806" t="str">
            <v>DUCHADOR MONO EXT C/TRANSF CROMO - COMPACTA 310/M4</v>
          </cell>
          <cell r="D1806" t="str">
            <v>$</v>
          </cell>
          <cell r="E1806">
            <v>146995.04</v>
          </cell>
          <cell r="F1806">
            <v>1</v>
          </cell>
          <cell r="G1806">
            <v>98010.177678335982</v>
          </cell>
        </row>
        <row r="1807">
          <cell r="B1807">
            <v>9318910</v>
          </cell>
          <cell r="C1807" t="str">
            <v>BIDET MONO CROMO - COMPACTA 189/M4</v>
          </cell>
          <cell r="D1807" t="str">
            <v>$</v>
          </cell>
          <cell r="E1807">
            <v>146995.04</v>
          </cell>
          <cell r="F1807">
            <v>1</v>
          </cell>
          <cell r="G1807">
            <v>98010.177678335982</v>
          </cell>
        </row>
        <row r="1808">
          <cell r="B1808">
            <v>9318110</v>
          </cell>
          <cell r="C1808" t="str">
            <v>LAVATORIO MONO CROMO - COMPACTA 181/M4</v>
          </cell>
          <cell r="D1808" t="str">
            <v>$</v>
          </cell>
          <cell r="E1808">
            <v>91838.9</v>
          </cell>
          <cell r="F1808">
            <v>1</v>
          </cell>
          <cell r="G1808">
            <v>61234.358021759981</v>
          </cell>
        </row>
        <row r="1809">
          <cell r="B1809">
            <v>9310810</v>
          </cell>
          <cell r="C1809" t="str">
            <v>DUCHA MONO S/TRANSF CROMO - COMPACTA 108/M4</v>
          </cell>
          <cell r="D1809" t="str">
            <v>$</v>
          </cell>
          <cell r="E1809">
            <v>127935.77</v>
          </cell>
          <cell r="F1809">
            <v>1</v>
          </cell>
          <cell r="G1809">
            <v>85302.249307967984</v>
          </cell>
        </row>
        <row r="1810">
          <cell r="B1810">
            <v>9310610</v>
          </cell>
          <cell r="C1810" t="str">
            <v>DUCHA MONO C/TRANSF CROMO - COMPACTA 106/M4</v>
          </cell>
          <cell r="D1810" t="str">
            <v>$</v>
          </cell>
          <cell r="E1810">
            <v>201307.4</v>
          </cell>
          <cell r="F1810">
            <v>1</v>
          </cell>
          <cell r="G1810">
            <v>134223.39993215995</v>
          </cell>
        </row>
        <row r="1811">
          <cell r="B1811">
            <v>9331011</v>
          </cell>
          <cell r="C1811" t="str">
            <v>DUCHADOR MONO EXT C/TRANSF CROMO - COTY 310/D9</v>
          </cell>
          <cell r="D1811" t="str">
            <v>$</v>
          </cell>
          <cell r="E1811">
            <v>435079.55</v>
          </cell>
          <cell r="F1811">
            <v>1</v>
          </cell>
          <cell r="G1811">
            <v>290092.94463071995</v>
          </cell>
        </row>
        <row r="1812">
          <cell r="B1812">
            <v>9318911</v>
          </cell>
          <cell r="C1812" t="str">
            <v>BIDET MONO CROMO - COTY 189/D9</v>
          </cell>
          <cell r="D1812" t="str">
            <v>$</v>
          </cell>
          <cell r="E1812">
            <v>411563.11</v>
          </cell>
          <cell r="F1812">
            <v>1</v>
          </cell>
          <cell r="G1812">
            <v>274413.16072262393</v>
          </cell>
        </row>
        <row r="1813">
          <cell r="B1813">
            <v>9318111</v>
          </cell>
          <cell r="C1813" t="str">
            <v>LAVATORIO MONO CROMO - COTY 181/D9</v>
          </cell>
          <cell r="D1813" t="str">
            <v>$</v>
          </cell>
          <cell r="E1813">
            <v>306681.15999999997</v>
          </cell>
          <cell r="F1813">
            <v>1</v>
          </cell>
          <cell r="G1813">
            <v>204482.23955174393</v>
          </cell>
        </row>
        <row r="1814">
          <cell r="B1814">
            <v>9310811</v>
          </cell>
          <cell r="C1814" t="str">
            <v>DUCHA MONO S/TRANSF CROMO - COTY 108/D9</v>
          </cell>
          <cell r="D1814" t="str">
            <v>$</v>
          </cell>
          <cell r="E1814">
            <v>457391.09</v>
          </cell>
          <cell r="F1814">
            <v>1</v>
          </cell>
          <cell r="G1814">
            <v>304969.35134265595</v>
          </cell>
        </row>
        <row r="1815">
          <cell r="B1815">
            <v>9310611</v>
          </cell>
          <cell r="C1815" t="str">
            <v>DUCHA MONO C/TRANSF CROMO - COTY 106/D9</v>
          </cell>
          <cell r="D1815" t="str">
            <v>$</v>
          </cell>
          <cell r="E1815">
            <v>634937.24</v>
          </cell>
          <cell r="F1815">
            <v>1</v>
          </cell>
          <cell r="G1815">
            <v>423349.73824281589</v>
          </cell>
        </row>
        <row r="1816">
          <cell r="B1816">
            <v>9310613</v>
          </cell>
          <cell r="C1816" t="str">
            <v>DUCHA MONO C/TRANSF CROMO - DOMINIC NEW 106/85N</v>
          </cell>
          <cell r="D1816" t="str">
            <v>$</v>
          </cell>
          <cell r="E1816">
            <v>1043914.57</v>
          </cell>
          <cell r="F1816">
            <v>1</v>
          </cell>
          <cell r="G1816">
            <v>696038.80842988787</v>
          </cell>
        </row>
        <row r="1817">
          <cell r="B1817">
            <v>9331313</v>
          </cell>
          <cell r="C1817" t="str">
            <v>DUCHA MONO EXT C/TRANS/DU P/TER CR - DOMINIC NEW 313/85N</v>
          </cell>
          <cell r="D1817" t="str">
            <v>$</v>
          </cell>
          <cell r="E1817">
            <v>3229493.85</v>
          </cell>
          <cell r="F1817">
            <v>1</v>
          </cell>
          <cell r="G1817">
            <v>2153292.1522358395</v>
          </cell>
        </row>
        <row r="1818">
          <cell r="B1818">
            <v>9320613</v>
          </cell>
          <cell r="C1818" t="str">
            <v>LAVATORIO MONO PARED CROMO - DOMINIC NEW 206/85N</v>
          </cell>
          <cell r="D1818" t="str">
            <v>$</v>
          </cell>
          <cell r="E1818">
            <v>637419.78</v>
          </cell>
          <cell r="F1818">
            <v>1</v>
          </cell>
          <cell r="G1818">
            <v>425004.99264115194</v>
          </cell>
        </row>
        <row r="1819">
          <cell r="B1819">
            <v>9318913</v>
          </cell>
          <cell r="C1819" t="str">
            <v>BIDET MONO CROMO - DOMINIC NEW 189/85N</v>
          </cell>
          <cell r="D1819" t="str">
            <v>$</v>
          </cell>
          <cell r="E1819">
            <v>723749.09</v>
          </cell>
          <cell r="F1819">
            <v>1</v>
          </cell>
          <cell r="G1819">
            <v>482565.78524985589</v>
          </cell>
        </row>
        <row r="1820">
          <cell r="B1820">
            <v>9318113</v>
          </cell>
          <cell r="C1820" t="str">
            <v>LAVATORIO MONO CROMO - DOMINIC NEW 181/85N</v>
          </cell>
          <cell r="D1820" t="str">
            <v>$</v>
          </cell>
          <cell r="E1820">
            <v>625696.63</v>
          </cell>
          <cell r="F1820">
            <v>1</v>
          </cell>
          <cell r="G1820">
            <v>417188.48390419193</v>
          </cell>
        </row>
        <row r="1821">
          <cell r="B1821">
            <v>9341104141</v>
          </cell>
          <cell r="C1821" t="str">
            <v>COCINA MESADA MONO P BAR NEGRO MATE - EPUYEN 411.04/L2</v>
          </cell>
          <cell r="D1821" t="str">
            <v>$</v>
          </cell>
          <cell r="E1821">
            <v>882304.45</v>
          </cell>
          <cell r="F1821">
            <v>1</v>
          </cell>
          <cell r="G1821">
            <v>588283.90339487989</v>
          </cell>
        </row>
        <row r="1822">
          <cell r="B1822">
            <v>934110414</v>
          </cell>
          <cell r="C1822" t="str">
            <v>COCINA MESADA MONO P BAR CROMO - EPUYEN 411.04/L2</v>
          </cell>
          <cell r="D1822" t="str">
            <v>$</v>
          </cell>
          <cell r="E1822">
            <v>802094.95</v>
          </cell>
          <cell r="F1822">
            <v>1</v>
          </cell>
          <cell r="G1822">
            <v>534803.54551007983</v>
          </cell>
        </row>
        <row r="1823">
          <cell r="B1823">
            <v>93310141</v>
          </cell>
          <cell r="C1823" t="str">
            <v>DUCHADOR MONO EXT C/TRANSF NEGRO MATE - EPUYEN 310/L2</v>
          </cell>
          <cell r="D1823" t="str">
            <v>$</v>
          </cell>
          <cell r="E1823">
            <v>545775.51</v>
          </cell>
          <cell r="F1823">
            <v>1</v>
          </cell>
          <cell r="G1823">
            <v>363900.40580678394</v>
          </cell>
        </row>
        <row r="1824">
          <cell r="B1824">
            <v>9331014</v>
          </cell>
          <cell r="C1824" t="str">
            <v>DUCHADOR MONO EXT C/TRANSF CROMO - EPUYEN 310/L2</v>
          </cell>
          <cell r="D1824" t="str">
            <v>$</v>
          </cell>
          <cell r="E1824">
            <v>496159.56</v>
          </cell>
          <cell r="F1824">
            <v>1</v>
          </cell>
          <cell r="G1824">
            <v>330818.55437030393</v>
          </cell>
        </row>
        <row r="1825">
          <cell r="B1825">
            <v>9320614</v>
          </cell>
          <cell r="C1825" t="str">
            <v>LAVATORIO MONO PARED CROMO - EPUYEN MONOCOMANDO 206/L2</v>
          </cell>
          <cell r="D1825" t="str">
            <v>$</v>
          </cell>
          <cell r="E1825">
            <v>433306.62</v>
          </cell>
          <cell r="F1825">
            <v>1</v>
          </cell>
          <cell r="G1825">
            <v>288910.82866060792</v>
          </cell>
        </row>
        <row r="1826">
          <cell r="B1826">
            <v>93206141</v>
          </cell>
          <cell r="C1826" t="str">
            <v>LAVATORIO MONO PARED NEGRO MATE - EPUYEN 206/L2</v>
          </cell>
          <cell r="D1826" t="str">
            <v>$</v>
          </cell>
          <cell r="E1826">
            <v>476637.28</v>
          </cell>
          <cell r="F1826">
            <v>1</v>
          </cell>
          <cell r="G1826">
            <v>317801.91019315197</v>
          </cell>
        </row>
        <row r="1827">
          <cell r="B1827">
            <v>9318914</v>
          </cell>
          <cell r="C1827" t="str">
            <v>BIDET MONO CROMO - EPUYEN MONOCOMANDO 189/L2</v>
          </cell>
          <cell r="D1827" t="str">
            <v>$</v>
          </cell>
          <cell r="E1827">
            <v>463551.93</v>
          </cell>
          <cell r="F1827">
            <v>1</v>
          </cell>
          <cell r="G1827">
            <v>309077.14316371194</v>
          </cell>
        </row>
        <row r="1828">
          <cell r="B1828">
            <v>93189141</v>
          </cell>
          <cell r="C1828" t="str">
            <v>BIDET MONO NEGRO MATE - EPUYEN MONOCOMANDO 189/L2</v>
          </cell>
          <cell r="D1828" t="str">
            <v>$</v>
          </cell>
          <cell r="E1828">
            <v>509907.12</v>
          </cell>
          <cell r="F1828">
            <v>1</v>
          </cell>
          <cell r="G1828">
            <v>339984.85547980794</v>
          </cell>
        </row>
        <row r="1829">
          <cell r="B1829">
            <v>9318114</v>
          </cell>
          <cell r="C1829" t="str">
            <v>LAVATORIO MONO CROMO - EPUYEN MONOCOMANDO 181/L2</v>
          </cell>
          <cell r="D1829" t="str">
            <v>$</v>
          </cell>
          <cell r="E1829">
            <v>382704.35</v>
          </cell>
          <cell r="F1829">
            <v>1</v>
          </cell>
          <cell r="G1829">
            <v>255171.34007903992</v>
          </cell>
        </row>
        <row r="1830">
          <cell r="B1830">
            <v>93181141</v>
          </cell>
          <cell r="C1830" t="str">
            <v>LAVATORIO MONO NEGRO MATE - EPUYEN MONOCOMANDO 181/L2</v>
          </cell>
          <cell r="D1830" t="str">
            <v>$</v>
          </cell>
          <cell r="E1830">
            <v>420974.79</v>
          </cell>
          <cell r="F1830">
            <v>1</v>
          </cell>
          <cell r="G1830">
            <v>280688.47742073593</v>
          </cell>
        </row>
        <row r="1831">
          <cell r="B1831">
            <v>931810214</v>
          </cell>
          <cell r="C1831" t="str">
            <v>LAVATORIO MONO P ALTO CROMO - EPUYEN 181.02/L2</v>
          </cell>
          <cell r="D1831" t="str">
            <v>$</v>
          </cell>
          <cell r="E1831">
            <v>487609.39</v>
          </cell>
          <cell r="F1831">
            <v>1</v>
          </cell>
          <cell r="G1831">
            <v>325117.65670137596</v>
          </cell>
        </row>
        <row r="1832">
          <cell r="B1832">
            <v>9310614</v>
          </cell>
          <cell r="C1832" t="str">
            <v>DUCHA MONO C/TRANSF CROMO - EPUYEN MONOCOMANDO 106/L2</v>
          </cell>
          <cell r="D1832" t="str">
            <v>$</v>
          </cell>
          <cell r="E1832">
            <v>789513.21</v>
          </cell>
          <cell r="F1832">
            <v>1</v>
          </cell>
          <cell r="G1832">
            <v>526414.56467846385</v>
          </cell>
        </row>
        <row r="1833">
          <cell r="B1833">
            <v>93106141</v>
          </cell>
          <cell r="C1833" t="str">
            <v>DUCHA MONO C/TRANSF NEGRO MATE - EPUYEN 106/L2</v>
          </cell>
          <cell r="D1833" t="str">
            <v>$</v>
          </cell>
          <cell r="E1833">
            <v>868464.53</v>
          </cell>
          <cell r="F1833">
            <v>1</v>
          </cell>
          <cell r="G1833">
            <v>579056.02047955187</v>
          </cell>
        </row>
        <row r="1834">
          <cell r="B1834">
            <v>9341240</v>
          </cell>
          <cell r="C1834" t="str">
            <v>COCINA MONO C/ROCIADOR EXT CROMO - HUEMUL 412/N9</v>
          </cell>
          <cell r="D1834" t="str">
            <v>$</v>
          </cell>
          <cell r="E1834">
            <v>464435.78</v>
          </cell>
          <cell r="F1834">
            <v>1</v>
          </cell>
          <cell r="G1834">
            <v>309666.45757555193</v>
          </cell>
        </row>
        <row r="1835">
          <cell r="B1835">
            <v>9331018</v>
          </cell>
          <cell r="C1835" t="str">
            <v>DUCHADOR MONO EXT C/TRANSF CROMO - JANA 310/M1</v>
          </cell>
          <cell r="D1835" t="str">
            <v>$</v>
          </cell>
          <cell r="E1835">
            <v>312415.53999999998</v>
          </cell>
          <cell r="F1835">
            <v>1</v>
          </cell>
          <cell r="G1835">
            <v>208305.68558553595</v>
          </cell>
        </row>
        <row r="1836">
          <cell r="B1836">
            <v>9318918</v>
          </cell>
          <cell r="C1836" t="str">
            <v>BIDET MONO CROMO - JANA 189/M1</v>
          </cell>
          <cell r="D1836" t="str">
            <v>$</v>
          </cell>
          <cell r="E1836">
            <v>186680.91</v>
          </cell>
          <cell r="F1836">
            <v>1</v>
          </cell>
          <cell r="G1836">
            <v>124471.06486214398</v>
          </cell>
        </row>
        <row r="1837">
          <cell r="B1837">
            <v>9318118</v>
          </cell>
          <cell r="C1837" t="str">
            <v>LAVATORIO MONO CROMO - JANA 181/M1</v>
          </cell>
          <cell r="D1837" t="str">
            <v>$</v>
          </cell>
          <cell r="E1837">
            <v>171514.69</v>
          </cell>
          <cell r="F1837">
            <v>1</v>
          </cell>
          <cell r="G1837">
            <v>114358.86028089598</v>
          </cell>
        </row>
        <row r="1838">
          <cell r="B1838">
            <v>9310618</v>
          </cell>
          <cell r="C1838" t="str">
            <v>DUCHA MONO C/TRANSF CROMO - JANA 106/M1</v>
          </cell>
          <cell r="D1838" t="str">
            <v>$</v>
          </cell>
          <cell r="E1838">
            <v>342880.83</v>
          </cell>
          <cell r="F1838">
            <v>1</v>
          </cell>
          <cell r="G1838">
            <v>228618.67360147196</v>
          </cell>
        </row>
        <row r="1839">
          <cell r="B1839">
            <v>9341219</v>
          </cell>
          <cell r="C1839" t="str">
            <v>COCINA MONO C/ROCIADOR EXT CROMO - LENGA 412/H5</v>
          </cell>
          <cell r="D1839" t="str">
            <v>$</v>
          </cell>
          <cell r="E1839">
            <v>806220.62</v>
          </cell>
          <cell r="F1839">
            <v>1</v>
          </cell>
          <cell r="G1839">
            <v>537554.37063820788</v>
          </cell>
        </row>
        <row r="1840">
          <cell r="B1840">
            <v>9310639</v>
          </cell>
          <cell r="C1840" t="str">
            <v>DUCHA MONO C/TRANSF CROMO - LIBBY MONOCOMANDO 106/39</v>
          </cell>
          <cell r="D1840" t="str">
            <v>$</v>
          </cell>
          <cell r="E1840">
            <v>707303.93</v>
          </cell>
          <cell r="F1840">
            <v>1</v>
          </cell>
          <cell r="G1840">
            <v>471600.83668051194</v>
          </cell>
        </row>
        <row r="1841">
          <cell r="B1841">
            <v>9341139</v>
          </cell>
          <cell r="C1841" t="str">
            <v>COCINA MESADA MONO P ALTO CROMO - LIBBY 411/39</v>
          </cell>
          <cell r="D1841" t="str">
            <v>$</v>
          </cell>
          <cell r="E1841">
            <v>691151.37</v>
          </cell>
          <cell r="F1841">
            <v>1</v>
          </cell>
          <cell r="G1841">
            <v>460830.98161900789</v>
          </cell>
        </row>
        <row r="1842">
          <cell r="B1842">
            <v>9340639</v>
          </cell>
          <cell r="C1842" t="str">
            <v>COCINA MONO EXT PARED CROMO - LIBBY MONOCOMANDO 406/39</v>
          </cell>
          <cell r="D1842" t="str">
            <v>$</v>
          </cell>
          <cell r="E1842">
            <v>710939.52</v>
          </cell>
          <cell r="F1842">
            <v>1</v>
          </cell>
          <cell r="G1842">
            <v>474024.8968519679</v>
          </cell>
        </row>
        <row r="1843">
          <cell r="B1843">
            <v>9331039</v>
          </cell>
          <cell r="C1843" t="str">
            <v>DUCHADOR MONO EXT C/TRANSF CROMO - LIBBY 310/39</v>
          </cell>
          <cell r="D1843" t="str">
            <v>$</v>
          </cell>
          <cell r="E1843">
            <v>668306.36</v>
          </cell>
          <cell r="F1843">
            <v>1</v>
          </cell>
          <cell r="G1843">
            <v>445598.87930342392</v>
          </cell>
        </row>
        <row r="1844">
          <cell r="B1844">
            <v>9320639</v>
          </cell>
          <cell r="C1844" t="str">
            <v>LAVATORIO MONO PARED CROMO - LIBBY MONOCOMANDO 206/39</v>
          </cell>
          <cell r="D1844" t="str">
            <v>$</v>
          </cell>
          <cell r="E1844">
            <v>464362.08</v>
          </cell>
          <cell r="F1844">
            <v>1</v>
          </cell>
          <cell r="G1844">
            <v>309617.31748147192</v>
          </cell>
        </row>
        <row r="1845">
          <cell r="B1845">
            <v>9318939</v>
          </cell>
          <cell r="C1845" t="str">
            <v>BIDET MONO CROMO - LIBBY MONOCOMANDO 189/39</v>
          </cell>
          <cell r="D1845" t="str">
            <v>$</v>
          </cell>
          <cell r="E1845">
            <v>460572.89</v>
          </cell>
          <cell r="F1845">
            <v>1</v>
          </cell>
          <cell r="G1845">
            <v>307090.84321977594</v>
          </cell>
        </row>
        <row r="1846">
          <cell r="B1846">
            <v>9318139</v>
          </cell>
          <cell r="C1846" t="str">
            <v>LAVATORIO MONO CROMO - LIBBY MONOCOMANDO 181/39</v>
          </cell>
          <cell r="D1846" t="str">
            <v>$</v>
          </cell>
          <cell r="E1846">
            <v>437866.53</v>
          </cell>
          <cell r="F1846">
            <v>1</v>
          </cell>
          <cell r="G1846">
            <v>291951.18695635197</v>
          </cell>
        </row>
        <row r="1847">
          <cell r="B1847">
            <v>931810239</v>
          </cell>
          <cell r="C1847" t="str">
            <v>LAVATORIO MONO P ALTO CROMO - LIBBY 181.02/39</v>
          </cell>
          <cell r="D1847" t="str">
            <v>$</v>
          </cell>
          <cell r="E1847">
            <v>479567.35</v>
          </cell>
          <cell r="F1847">
            <v>1</v>
          </cell>
          <cell r="G1847">
            <v>319755.55897823995</v>
          </cell>
        </row>
        <row r="1848">
          <cell r="B1848">
            <v>9310839</v>
          </cell>
          <cell r="C1848" t="str">
            <v>DUCHA MONO S/TRANSF CROMO - LIBBY MONOCOMANDO 108/39</v>
          </cell>
          <cell r="D1848" t="str">
            <v>$</v>
          </cell>
          <cell r="E1848">
            <v>507568.52</v>
          </cell>
          <cell r="F1848">
            <v>1</v>
          </cell>
          <cell r="G1848">
            <v>338425.57428556797</v>
          </cell>
        </row>
        <row r="1849">
          <cell r="B1849">
            <v>9310628</v>
          </cell>
          <cell r="C1849" t="str">
            <v>DUCHA MONO C/TRANSF CROMO - PUELO 106/B5</v>
          </cell>
          <cell r="D1849" t="str">
            <v>$</v>
          </cell>
          <cell r="E1849">
            <v>390088.6</v>
          </cell>
          <cell r="F1849">
            <v>1</v>
          </cell>
          <cell r="G1849">
            <v>260094.85079423993</v>
          </cell>
        </row>
        <row r="1850">
          <cell r="B1850">
            <v>93106281</v>
          </cell>
          <cell r="C1850" t="str">
            <v>DUCHA MONO C/TRANSF NEGRO MATE - PUELO 106/B5</v>
          </cell>
          <cell r="D1850" t="str">
            <v>$</v>
          </cell>
          <cell r="E1850">
            <v>429097.46</v>
          </cell>
          <cell r="F1850">
            <v>1</v>
          </cell>
          <cell r="G1850">
            <v>286104.33587366395</v>
          </cell>
        </row>
        <row r="1851">
          <cell r="B1851">
            <v>9342328</v>
          </cell>
          <cell r="C1851" t="str">
            <v>COCINA MONO LEVA 45º CROMO - PUELO 423/B5</v>
          </cell>
          <cell r="D1851" t="str">
            <v>$</v>
          </cell>
          <cell r="E1851">
            <v>231198.77</v>
          </cell>
          <cell r="F1851">
            <v>1</v>
          </cell>
          <cell r="G1851">
            <v>154153.72196716795</v>
          </cell>
        </row>
        <row r="1852">
          <cell r="B1852">
            <v>934110428</v>
          </cell>
          <cell r="C1852" t="str">
            <v>COCINA MESADA MONO P BAR CROMO - PUELO 411.04/B5</v>
          </cell>
          <cell r="D1852" t="str">
            <v>$</v>
          </cell>
          <cell r="E1852">
            <v>289111.53000000003</v>
          </cell>
          <cell r="F1852">
            <v>1</v>
          </cell>
          <cell r="G1852">
            <v>192767.54116435198</v>
          </cell>
        </row>
        <row r="1853">
          <cell r="B1853">
            <v>9341104281</v>
          </cell>
          <cell r="C1853" t="str">
            <v>COCINA MESADA MONO P BAR NEGRO MATE - PUELO 411.04/B5</v>
          </cell>
          <cell r="D1853" t="str">
            <v>$</v>
          </cell>
          <cell r="E1853">
            <v>318022.68</v>
          </cell>
          <cell r="F1853">
            <v>1</v>
          </cell>
          <cell r="G1853">
            <v>212044.29328051195</v>
          </cell>
        </row>
        <row r="1854">
          <cell r="B1854">
            <v>9340628</v>
          </cell>
          <cell r="C1854" t="str">
            <v>COCINA MONO EXT PARED CROMO - PUELO 406/B5</v>
          </cell>
          <cell r="D1854" t="str">
            <v>$</v>
          </cell>
          <cell r="E1854">
            <v>344331.42</v>
          </cell>
          <cell r="F1854">
            <v>1</v>
          </cell>
          <cell r="G1854">
            <v>229585.86666892795</v>
          </cell>
        </row>
        <row r="1855">
          <cell r="B1855">
            <v>9331228</v>
          </cell>
          <cell r="C1855" t="str">
            <v>DUCHA MONO EXT C/TRANSF Y DUCHADOR CROMO - PUELO 312/B5</v>
          </cell>
          <cell r="D1855" t="str">
            <v>$</v>
          </cell>
          <cell r="E1855">
            <v>707918.87</v>
          </cell>
          <cell r="F1855">
            <v>1</v>
          </cell>
          <cell r="G1855">
            <v>472010.85309100791</v>
          </cell>
        </row>
        <row r="1856">
          <cell r="B1856">
            <v>9331028</v>
          </cell>
          <cell r="C1856" t="str">
            <v>DUCHADOR MONO EXT C/TRANSF CROMO - PUELO 310/B5</v>
          </cell>
          <cell r="D1856" t="str">
            <v>$</v>
          </cell>
          <cell r="E1856">
            <v>308148.02</v>
          </cell>
          <cell r="F1856">
            <v>1</v>
          </cell>
          <cell r="G1856">
            <v>205460.28077836797</v>
          </cell>
        </row>
        <row r="1857">
          <cell r="B1857">
            <v>93310281</v>
          </cell>
          <cell r="C1857" t="str">
            <v>DUCHADOR MONO EXT C/TRANSF NEGRO MATE - PUELO 310/B5</v>
          </cell>
          <cell r="D1857" t="str">
            <v>$</v>
          </cell>
          <cell r="E1857">
            <v>338962.82</v>
          </cell>
          <cell r="F1857">
            <v>1</v>
          </cell>
          <cell r="G1857">
            <v>226006.30752268794</v>
          </cell>
        </row>
        <row r="1858">
          <cell r="B1858">
            <v>93189281</v>
          </cell>
          <cell r="C1858" t="str">
            <v>BIDET MONO NEGRO MATE - PUELO 189/B5</v>
          </cell>
          <cell r="D1858" t="str">
            <v>$</v>
          </cell>
          <cell r="E1858">
            <v>335990.9</v>
          </cell>
          <cell r="F1858">
            <v>1</v>
          </cell>
          <cell r="G1858">
            <v>224024.75489855997</v>
          </cell>
        </row>
        <row r="1859">
          <cell r="B1859">
            <v>9318928</v>
          </cell>
          <cell r="C1859" t="str">
            <v>BIDET MONO CROMO - PUELO 189/B5</v>
          </cell>
          <cell r="D1859" t="str">
            <v>$</v>
          </cell>
          <cell r="E1859">
            <v>305446.27</v>
          </cell>
          <cell r="F1859">
            <v>1</v>
          </cell>
          <cell r="G1859">
            <v>203658.86627116796</v>
          </cell>
        </row>
        <row r="1860">
          <cell r="B1860">
            <v>9318128</v>
          </cell>
          <cell r="C1860" t="str">
            <v>LAVATORIO MONO CROMO - PUELO 181/B5</v>
          </cell>
          <cell r="D1860" t="str">
            <v>$</v>
          </cell>
          <cell r="E1860">
            <v>229748.63</v>
          </cell>
          <cell r="F1860">
            <v>1</v>
          </cell>
          <cell r="G1860">
            <v>153186.82894099198</v>
          </cell>
        </row>
        <row r="1861">
          <cell r="B1861">
            <v>93181281</v>
          </cell>
          <cell r="C1861" t="str">
            <v>LAVATORIO MONO NEGRO MATE - PUELO 181/B5</v>
          </cell>
          <cell r="D1861" t="str">
            <v>$</v>
          </cell>
          <cell r="E1861">
            <v>252723.5</v>
          </cell>
          <cell r="F1861">
            <v>1</v>
          </cell>
          <cell r="G1861">
            <v>168505.51650239996</v>
          </cell>
        </row>
        <row r="1862">
          <cell r="B1862">
            <v>931810228</v>
          </cell>
          <cell r="C1862" t="str">
            <v>LAVATORIO MONO P ALTO CROMO - PUELO 181.02/B5</v>
          </cell>
          <cell r="D1862" t="str">
            <v>$</v>
          </cell>
          <cell r="E1862">
            <v>360018.13</v>
          </cell>
          <cell r="F1862">
            <v>1</v>
          </cell>
          <cell r="G1862">
            <v>240045.11232979194</v>
          </cell>
        </row>
        <row r="1863">
          <cell r="B1863">
            <v>931810128</v>
          </cell>
          <cell r="C1863" t="str">
            <v>LAVATORIO MONO P MEDIO CROMO - PUELO 181.01/B5</v>
          </cell>
          <cell r="D1863" t="str">
            <v>$</v>
          </cell>
          <cell r="E1863">
            <v>285651.84000000003</v>
          </cell>
          <cell r="F1863">
            <v>1</v>
          </cell>
          <cell r="G1863">
            <v>190460.76379545598</v>
          </cell>
        </row>
        <row r="1864">
          <cell r="B1864">
            <v>931060287</v>
          </cell>
          <cell r="C1864" t="str">
            <v>DUCHA MONO C/TRANSF ALTO CAUDAL CROMO - TEMPLE 106.02/87</v>
          </cell>
          <cell r="D1864" t="str">
            <v>$</v>
          </cell>
          <cell r="E1864">
            <v>781416.32</v>
          </cell>
          <cell r="F1864">
            <v>1</v>
          </cell>
          <cell r="G1864">
            <v>521015.89525708783</v>
          </cell>
        </row>
        <row r="1865">
          <cell r="B1865">
            <v>9341187</v>
          </cell>
          <cell r="C1865" t="str">
            <v>COCINA MESADA MONO P ALTO CROMO - TEMPLE 411/87</v>
          </cell>
          <cell r="D1865" t="str">
            <v>$</v>
          </cell>
          <cell r="E1865">
            <v>945467.74</v>
          </cell>
          <cell r="F1865">
            <v>1</v>
          </cell>
          <cell r="G1865">
            <v>630398.55757401581</v>
          </cell>
        </row>
        <row r="1866">
          <cell r="B1866">
            <v>9341287</v>
          </cell>
          <cell r="C1866" t="str">
            <v>COCINA MONO C/ROCIADOR EXT CROMO - TEMPLE 412/87</v>
          </cell>
          <cell r="D1866" t="str">
            <v>$</v>
          </cell>
          <cell r="E1866">
            <v>823724.23</v>
          </cell>
          <cell r="F1866">
            <v>1</v>
          </cell>
          <cell r="G1866">
            <v>549225.04963603185</v>
          </cell>
        </row>
        <row r="1867">
          <cell r="B1867">
            <v>9320687</v>
          </cell>
          <cell r="C1867" t="str">
            <v>LAVATORIO MONO PARED CROMO - TEMPLE MONOCOMANDO 206/87</v>
          </cell>
          <cell r="D1867" t="str">
            <v>$</v>
          </cell>
          <cell r="E1867">
            <v>535234.34</v>
          </cell>
          <cell r="F1867">
            <v>1</v>
          </cell>
          <cell r="G1867">
            <v>356871.99216345593</v>
          </cell>
        </row>
        <row r="1868">
          <cell r="B1868">
            <v>9318987</v>
          </cell>
          <cell r="C1868" t="str">
            <v>BIDET MONO CROMO - TEMPLE MONOCOMANDO 189/87</v>
          </cell>
          <cell r="D1868" t="str">
            <v>$</v>
          </cell>
          <cell r="E1868">
            <v>567358.87</v>
          </cell>
          <cell r="F1868">
            <v>1</v>
          </cell>
          <cell r="G1868">
            <v>378291.29238700791</v>
          </cell>
        </row>
        <row r="1869">
          <cell r="B1869">
            <v>9318187</v>
          </cell>
          <cell r="C1869" t="str">
            <v>LAVATORIO MONO CROMO - TEMPLE MONOCOMANDO 181/87</v>
          </cell>
          <cell r="D1869" t="str">
            <v>$</v>
          </cell>
          <cell r="E1869">
            <v>482257.04</v>
          </cell>
          <cell r="F1869">
            <v>1</v>
          </cell>
          <cell r="G1869">
            <v>321548.93237913592</v>
          </cell>
        </row>
        <row r="1870">
          <cell r="B1870">
            <v>931080287</v>
          </cell>
          <cell r="C1870" t="str">
            <v>DUCHA MONO S/TRANSF ALTO CAUDAL CROMO - TEMPLE 108.02/87</v>
          </cell>
          <cell r="D1870" t="str">
            <v>$</v>
          </cell>
          <cell r="E1870">
            <v>529853.19999999995</v>
          </cell>
          <cell r="F1870">
            <v>1</v>
          </cell>
          <cell r="G1870">
            <v>353284.07186687988</v>
          </cell>
        </row>
        <row r="1871">
          <cell r="B1871">
            <v>934360113</v>
          </cell>
          <cell r="C1871" t="str">
            <v>CANILLA C/PICO CRUZ 13MM 436.01</v>
          </cell>
          <cell r="D1871" t="str">
            <v>$</v>
          </cell>
          <cell r="E1871">
            <v>30668.31</v>
          </cell>
          <cell r="F1871">
            <v>1</v>
          </cell>
          <cell r="G1871">
            <v>20448.353306303998</v>
          </cell>
        </row>
        <row r="1872">
          <cell r="B1872">
            <v>934360413</v>
          </cell>
          <cell r="C1872" t="str">
            <v>CANILLA ESF P/LAV C/PICO PALANCA 13MM 436.04</v>
          </cell>
          <cell r="D1872" t="str">
            <v>$</v>
          </cell>
          <cell r="E1872">
            <v>25945.78</v>
          </cell>
          <cell r="F1872">
            <v>1</v>
          </cell>
          <cell r="G1872">
            <v>17299.566759551995</v>
          </cell>
        </row>
        <row r="1873">
          <cell r="B1873">
            <v>934360313</v>
          </cell>
          <cell r="C1873" t="str">
            <v>CANILLA ESF C/PICO PALANCA 13MM 436.03</v>
          </cell>
          <cell r="D1873" t="str">
            <v>$</v>
          </cell>
          <cell r="E1873">
            <v>13506.36</v>
          </cell>
          <cell r="F1873">
            <v>1</v>
          </cell>
          <cell r="G1873">
            <v>9005.4789834239982</v>
          </cell>
        </row>
        <row r="1874">
          <cell r="B1874">
            <v>934360319</v>
          </cell>
          <cell r="C1874" t="str">
            <v>CANILLA ESF C/PICO PALANCA 19MM 436.03</v>
          </cell>
          <cell r="D1874" t="str">
            <v>$</v>
          </cell>
          <cell r="E1874">
            <v>16481.22</v>
          </cell>
          <cell r="F1874">
            <v>1</v>
          </cell>
          <cell r="G1874">
            <v>10988.991877247998</v>
          </cell>
        </row>
        <row r="1875">
          <cell r="B1875">
            <v>934360325</v>
          </cell>
          <cell r="C1875" t="str">
            <v>CANILLA ESF C/PICO PALANCA 25MM 436.03</v>
          </cell>
          <cell r="D1875" t="str">
            <v>$</v>
          </cell>
          <cell r="E1875">
            <v>26985.86</v>
          </cell>
          <cell r="F1875">
            <v>1</v>
          </cell>
          <cell r="G1875">
            <v>17993.048836223996</v>
          </cell>
        </row>
        <row r="1876">
          <cell r="B1876">
            <v>934361013</v>
          </cell>
          <cell r="C1876" t="str">
            <v>CANILLA ESF C/PICO MARIPOSA 13MM 436.10</v>
          </cell>
          <cell r="D1876" t="str">
            <v>$</v>
          </cell>
          <cell r="E1876">
            <v>13506.36</v>
          </cell>
          <cell r="F1876">
            <v>1</v>
          </cell>
          <cell r="G1876">
            <v>9005.4789834239982</v>
          </cell>
        </row>
        <row r="1877">
          <cell r="B1877">
            <v>934361019</v>
          </cell>
          <cell r="C1877" t="str">
            <v>CANILLA ESF C/PICO MARIPOSA 19MM 436.10</v>
          </cell>
          <cell r="D1877" t="str">
            <v>$</v>
          </cell>
          <cell r="E1877">
            <v>16481.22</v>
          </cell>
          <cell r="F1877">
            <v>1</v>
          </cell>
          <cell r="G1877">
            <v>10988.991877247998</v>
          </cell>
        </row>
        <row r="1878">
          <cell r="B1878">
            <v>934361025</v>
          </cell>
          <cell r="C1878" t="str">
            <v>CANILLA ESF C/PICO MARIPOSA 25MM 436.10</v>
          </cell>
          <cell r="D1878" t="str">
            <v>$</v>
          </cell>
          <cell r="E1878">
            <v>26985.86</v>
          </cell>
          <cell r="F1878">
            <v>1</v>
          </cell>
          <cell r="G1878">
            <v>17993.048836223996</v>
          </cell>
        </row>
        <row r="1879">
          <cell r="B1879">
            <v>9343613</v>
          </cell>
          <cell r="C1879" t="str">
            <v>CANILLA C/PICO HELICE 13MM CROMO 436</v>
          </cell>
          <cell r="D1879" t="str">
            <v>$</v>
          </cell>
          <cell r="E1879">
            <v>27864.93</v>
          </cell>
          <cell r="F1879">
            <v>1</v>
          </cell>
          <cell r="G1879">
            <v>18579.176142911998</v>
          </cell>
        </row>
        <row r="1880">
          <cell r="B1880">
            <v>9343619</v>
          </cell>
          <cell r="C1880" t="str">
            <v>CANILLA C/PICO HELICE 19MM CROMO 436</v>
          </cell>
          <cell r="D1880" t="str">
            <v>$</v>
          </cell>
          <cell r="E1880">
            <v>53059.33</v>
          </cell>
          <cell r="F1880">
            <v>1</v>
          </cell>
          <cell r="G1880">
            <v>35377.753975871994</v>
          </cell>
        </row>
        <row r="1881">
          <cell r="B1881">
            <v>934361311</v>
          </cell>
          <cell r="C1881" t="str">
            <v>CANILLA C/PICO HELICE 13MM BRONCE 436</v>
          </cell>
          <cell r="D1881" t="str">
            <v>$</v>
          </cell>
          <cell r="E1881">
            <v>23656.18</v>
          </cell>
          <cell r="F1881">
            <v>1</v>
          </cell>
          <cell r="G1881">
            <v>15772.956726911996</v>
          </cell>
        </row>
        <row r="1882">
          <cell r="B1882">
            <v>934361911</v>
          </cell>
          <cell r="C1882" t="str">
            <v>CANILLA C/PICO HELICE 19MM BRONCE 436</v>
          </cell>
          <cell r="D1882" t="str">
            <v>$</v>
          </cell>
          <cell r="E1882">
            <v>45436.98</v>
          </cell>
          <cell r="F1882">
            <v>1</v>
          </cell>
          <cell r="G1882">
            <v>30295.488085631994</v>
          </cell>
        </row>
        <row r="1883">
          <cell r="B1883">
            <v>9343615</v>
          </cell>
          <cell r="C1883" t="str">
            <v>CANILLA C/PICO HELICE ALLEGRO 436</v>
          </cell>
          <cell r="D1883" t="str">
            <v>$</v>
          </cell>
          <cell r="E1883">
            <v>42455.34</v>
          </cell>
          <cell r="F1883">
            <v>1</v>
          </cell>
          <cell r="G1883">
            <v>28307.454569855992</v>
          </cell>
        </row>
        <row r="1884">
          <cell r="B1884">
            <v>9343713</v>
          </cell>
          <cell r="C1884" t="str">
            <v>CANILLA PLASTICA C/PICO MARIPOSA 13MM 437</v>
          </cell>
          <cell r="D1884" t="str">
            <v>$</v>
          </cell>
          <cell r="E1884">
            <v>5866.25</v>
          </cell>
          <cell r="F1884">
            <v>1</v>
          </cell>
          <cell r="G1884">
            <v>3911.3714639999994</v>
          </cell>
        </row>
        <row r="1885">
          <cell r="B1885">
            <v>9343813</v>
          </cell>
          <cell r="C1885" t="str">
            <v>CANILLA C/PICO MARIPOSA 13MM CROMO 438</v>
          </cell>
          <cell r="D1885" t="str">
            <v>$</v>
          </cell>
          <cell r="E1885">
            <v>16806.5</v>
          </cell>
          <cell r="F1885">
            <v>1</v>
          </cell>
          <cell r="G1885">
            <v>11205.875049599998</v>
          </cell>
        </row>
        <row r="1886">
          <cell r="B1886">
            <v>9343819</v>
          </cell>
          <cell r="C1886" t="str">
            <v>CANILLA C/PICO MARIPOSA 19MM CROMO 438</v>
          </cell>
          <cell r="D1886" t="str">
            <v>$</v>
          </cell>
          <cell r="E1886">
            <v>23340.94</v>
          </cell>
          <cell r="F1886">
            <v>1</v>
          </cell>
          <cell r="G1886">
            <v>15562.767808895996</v>
          </cell>
        </row>
        <row r="1887">
          <cell r="B1887">
            <v>9347013</v>
          </cell>
          <cell r="C1887" t="str">
            <v>LLAVE PASO HELICE MH P/HIERRO 13MM CROMO 470-13</v>
          </cell>
          <cell r="D1887" t="str">
            <v>$</v>
          </cell>
          <cell r="E1887">
            <v>19706.47</v>
          </cell>
          <cell r="F1887">
            <v>1</v>
          </cell>
          <cell r="G1887">
            <v>13139.454406847997</v>
          </cell>
        </row>
        <row r="1888">
          <cell r="B1888">
            <v>9347019</v>
          </cell>
          <cell r="C1888" t="str">
            <v>LLAVE PASO HELICE MH P/HIERRO 19MM CROMO 470-19</v>
          </cell>
          <cell r="D1888" t="str">
            <v>$</v>
          </cell>
          <cell r="E1888">
            <v>24443.98</v>
          </cell>
          <cell r="F1888">
            <v>1</v>
          </cell>
          <cell r="G1888">
            <v>16298.228994431996</v>
          </cell>
        </row>
        <row r="1889">
          <cell r="B1889">
            <v>934701311</v>
          </cell>
          <cell r="C1889" t="str">
            <v>LLAVE PASO HELICE MH P/HIERRO 13MM BRONCE 470-13</v>
          </cell>
          <cell r="D1889" t="str">
            <v>$</v>
          </cell>
          <cell r="E1889">
            <v>18524.759999999998</v>
          </cell>
          <cell r="F1889">
            <v>1</v>
          </cell>
          <cell r="G1889">
            <v>12351.539337983997</v>
          </cell>
        </row>
        <row r="1890">
          <cell r="B1890">
            <v>934701911</v>
          </cell>
          <cell r="C1890" t="str">
            <v>LLAVE PASO HELICE MH P/HIERRO 19MM BRONCE 470-19</v>
          </cell>
          <cell r="D1890" t="str">
            <v>$</v>
          </cell>
          <cell r="E1890">
            <v>23752.32</v>
          </cell>
          <cell r="F1890">
            <v>1</v>
          </cell>
          <cell r="G1890">
            <v>15837.058879487997</v>
          </cell>
        </row>
        <row r="1891">
          <cell r="B1891">
            <v>934711311</v>
          </cell>
          <cell r="C1891" t="str">
            <v>LLAVE PASO HELICE HH P/HIERRO 13MM BRONCE 471-13</v>
          </cell>
          <cell r="D1891" t="str">
            <v>$</v>
          </cell>
          <cell r="E1891">
            <v>18524.759999999998</v>
          </cell>
          <cell r="F1891">
            <v>1</v>
          </cell>
          <cell r="G1891">
            <v>12351.539337983997</v>
          </cell>
        </row>
        <row r="1892">
          <cell r="B1892">
            <v>934711911</v>
          </cell>
          <cell r="C1892" t="str">
            <v>LLAVE PASO HELICE HH P/HIERRO 19MM BRONCE 471-19</v>
          </cell>
          <cell r="D1892" t="str">
            <v>$</v>
          </cell>
          <cell r="E1892">
            <v>23752.32</v>
          </cell>
          <cell r="F1892">
            <v>1</v>
          </cell>
          <cell r="G1892">
            <v>15837.058879487997</v>
          </cell>
        </row>
        <row r="1893">
          <cell r="B1893">
            <v>9347413</v>
          </cell>
          <cell r="C1893" t="str">
            <v>LLAVE PASO CRUZ MH P/HIERRO 13MM CROMO 474-13</v>
          </cell>
          <cell r="D1893" t="str">
            <v>$</v>
          </cell>
          <cell r="E1893">
            <v>23298.33</v>
          </cell>
          <cell r="F1893">
            <v>1</v>
          </cell>
          <cell r="G1893">
            <v>15534.357233471997</v>
          </cell>
        </row>
        <row r="1894">
          <cell r="B1894">
            <v>9347419</v>
          </cell>
          <cell r="C1894" t="str">
            <v>LLAVE PASO CRUZ MH P/HIERRO 19MM CROMO 474-19</v>
          </cell>
          <cell r="D1894" t="str">
            <v>$</v>
          </cell>
          <cell r="E1894">
            <v>32048.3</v>
          </cell>
          <cell r="F1894">
            <v>1</v>
          </cell>
          <cell r="G1894">
            <v>21368.473230719996</v>
          </cell>
        </row>
        <row r="1895">
          <cell r="B1895">
            <v>9347513</v>
          </cell>
          <cell r="C1895" t="str">
            <v>LLAVE PASO CRUZ HH P/HIERRO 13MM CROMO 475-13</v>
          </cell>
          <cell r="D1895" t="str">
            <v>$</v>
          </cell>
          <cell r="E1895">
            <v>23298.33</v>
          </cell>
          <cell r="F1895">
            <v>1</v>
          </cell>
          <cell r="G1895">
            <v>15534.357233471997</v>
          </cell>
        </row>
        <row r="1896">
          <cell r="B1896">
            <v>9347519</v>
          </cell>
          <cell r="C1896" t="str">
            <v>LLAVE PASO CRUZ HH P/HIERRO 19MM CROMO 475-19</v>
          </cell>
          <cell r="D1896" t="str">
            <v>$</v>
          </cell>
          <cell r="E1896">
            <v>32048.3</v>
          </cell>
          <cell r="F1896">
            <v>1</v>
          </cell>
          <cell r="G1896">
            <v>21368.473230719996</v>
          </cell>
        </row>
        <row r="1897">
          <cell r="B1897">
            <v>9347913</v>
          </cell>
          <cell r="C1897" t="str">
            <v>LLAVE PASO ALTA CRUZ HH P/COBRE 13MM CROMO 479/18-13</v>
          </cell>
          <cell r="D1897" t="str">
            <v>$</v>
          </cell>
          <cell r="E1897">
            <v>22977.4</v>
          </cell>
          <cell r="F1897">
            <v>1</v>
          </cell>
          <cell r="G1897">
            <v>15320.374460159997</v>
          </cell>
        </row>
        <row r="1898">
          <cell r="B1898">
            <v>9347919</v>
          </cell>
          <cell r="C1898" t="str">
            <v>LLAVE PASO ALTA CRUZ HH P/COBRE 19MM CROMO 479/18-19</v>
          </cell>
          <cell r="D1898" t="str">
            <v>$</v>
          </cell>
          <cell r="E1898">
            <v>26105.32</v>
          </cell>
          <cell r="F1898">
            <v>1</v>
          </cell>
          <cell r="G1898">
            <v>17405.941394687998</v>
          </cell>
        </row>
        <row r="1899">
          <cell r="B1899">
            <v>934791323</v>
          </cell>
          <cell r="C1899" t="str">
            <v>LLAVE PASO ALTA CRUZ HH P/COBRE 13MM CR NEWP P 479/B2P13</v>
          </cell>
          <cell r="D1899" t="str">
            <v>$</v>
          </cell>
          <cell r="E1899">
            <v>39186.620000000003</v>
          </cell>
          <cell r="F1899">
            <v>1</v>
          </cell>
          <cell r="G1899">
            <v>26128.008052607995</v>
          </cell>
        </row>
        <row r="1900">
          <cell r="B1900">
            <v>934791923</v>
          </cell>
          <cell r="C1900" t="str">
            <v>LLAVE PASO ALTA CRUZ HH P/COBRE 19MM CR NEWP P 479/B2P19</v>
          </cell>
          <cell r="D1900" t="str">
            <v>$</v>
          </cell>
          <cell r="E1900">
            <v>44132.43</v>
          </cell>
          <cell r="F1900">
            <v>1</v>
          </cell>
          <cell r="G1900">
            <v>29425.668414911994</v>
          </cell>
        </row>
        <row r="1901">
          <cell r="B1901">
            <v>934891323</v>
          </cell>
          <cell r="C1901" t="str">
            <v>LLAVE PASO ALTA CRUZ HH P/COBRE 13MM CR NEWP P 489/B2P13</v>
          </cell>
          <cell r="D1901" t="str">
            <v>$</v>
          </cell>
          <cell r="E1901">
            <v>46224.78</v>
          </cell>
          <cell r="F1901">
            <v>1</v>
          </cell>
          <cell r="G1901">
            <v>30820.760353151993</v>
          </cell>
        </row>
        <row r="1902">
          <cell r="B1902">
            <v>934891923</v>
          </cell>
          <cell r="C1902" t="str">
            <v>LLAVE PASO ALTA CRUZ HH P/COBRE 19MM CR NEWP P 489/B2P19</v>
          </cell>
          <cell r="D1902" t="str">
            <v>$</v>
          </cell>
          <cell r="E1902">
            <v>48029.39</v>
          </cell>
          <cell r="F1902">
            <v>1</v>
          </cell>
          <cell r="G1902">
            <v>32023.999229375993</v>
          </cell>
        </row>
        <row r="1903">
          <cell r="B1903">
            <v>9348519</v>
          </cell>
          <cell r="C1903" t="str">
            <v>LLAVE PASO CRUZ HH P/COBRE 19MM CROMO 485-19</v>
          </cell>
          <cell r="D1903" t="str">
            <v>$</v>
          </cell>
          <cell r="E1903">
            <v>37153.68</v>
          </cell>
          <cell r="F1903">
            <v>1</v>
          </cell>
          <cell r="G1903">
            <v>24772.528230911994</v>
          </cell>
        </row>
        <row r="1904">
          <cell r="B1904">
            <v>934851318</v>
          </cell>
          <cell r="C1904" t="str">
            <v>LLAVE PASO CRUZ HH P/COBRE 13MM CROMO OREGON 485-13</v>
          </cell>
          <cell r="D1904" t="str">
            <v>$</v>
          </cell>
          <cell r="E1904">
            <v>32832.1</v>
          </cell>
          <cell r="F1904">
            <v>1</v>
          </cell>
          <cell r="G1904">
            <v>21891.078464639995</v>
          </cell>
        </row>
        <row r="1905">
          <cell r="B1905">
            <v>934801912</v>
          </cell>
          <cell r="C1905" t="str">
            <v>LLAVE PASO HH 19MM CROMO DOMINIC LEVER 480R/85L</v>
          </cell>
          <cell r="D1905" t="str">
            <v>$</v>
          </cell>
          <cell r="E1905">
            <v>390368</v>
          </cell>
          <cell r="F1905">
            <v>1</v>
          </cell>
          <cell r="G1905">
            <v>260281.14309119995</v>
          </cell>
        </row>
        <row r="1906">
          <cell r="B1906">
            <v>934801933</v>
          </cell>
          <cell r="C1906" t="str">
            <v>LLAVE PASO HH 19MM CROMO URBANO 480/H3-19</v>
          </cell>
          <cell r="D1906" t="str">
            <v>$</v>
          </cell>
          <cell r="E1906">
            <v>563969.48</v>
          </cell>
          <cell r="F1906">
            <v>1</v>
          </cell>
          <cell r="G1906">
            <v>376031.3881336319</v>
          </cell>
        </row>
        <row r="1907">
          <cell r="B1907">
            <v>93480193310</v>
          </cell>
          <cell r="C1907" t="str">
            <v>LLAVE PASO HH 19MM ROSA DORADO URBANO 480/H3-19</v>
          </cell>
          <cell r="D1907" t="str">
            <v>$</v>
          </cell>
          <cell r="E1907">
            <v>676749.09</v>
          </cell>
          <cell r="F1907">
            <v>1</v>
          </cell>
          <cell r="G1907">
            <v>451228.14044985588</v>
          </cell>
        </row>
        <row r="1908">
          <cell r="B1908">
            <v>934801934</v>
          </cell>
          <cell r="C1908" t="str">
            <v>LLAVE PASO HH 19MM CROMO URBANO LEVER 480/H3L-19</v>
          </cell>
          <cell r="D1908" t="str">
            <v>$</v>
          </cell>
          <cell r="E1908">
            <v>563969.48</v>
          </cell>
          <cell r="F1908">
            <v>1</v>
          </cell>
          <cell r="G1908">
            <v>376031.3881336319</v>
          </cell>
        </row>
        <row r="1909">
          <cell r="B1909">
            <v>93480193410</v>
          </cell>
          <cell r="C1909" t="str">
            <v>LLAVE PASO HH 19MM ROSA DORADO URBANO LEVER 480/H3L-19</v>
          </cell>
          <cell r="D1909" t="str">
            <v>$</v>
          </cell>
          <cell r="E1909">
            <v>676749.09</v>
          </cell>
          <cell r="F1909">
            <v>1</v>
          </cell>
          <cell r="G1909">
            <v>451228.14044985588</v>
          </cell>
        </row>
        <row r="1910">
          <cell r="B1910">
            <v>934801985</v>
          </cell>
          <cell r="C1910" t="str">
            <v>LLAVE PASO HH 19MM CROMO DOMINIC 480R/85-19</v>
          </cell>
          <cell r="D1910" t="str">
            <v>$</v>
          </cell>
          <cell r="E1910">
            <v>390368</v>
          </cell>
          <cell r="F1910">
            <v>1</v>
          </cell>
          <cell r="G1910">
            <v>260281.14309119995</v>
          </cell>
        </row>
        <row r="1911">
          <cell r="B1911">
            <v>934801987</v>
          </cell>
          <cell r="C1911" t="str">
            <v>LLAVE PASO HH 19MM CROMO TEMPLE 480/87-19</v>
          </cell>
          <cell r="D1911" t="str">
            <v>$</v>
          </cell>
          <cell r="E1911">
            <v>277405.46000000002</v>
          </cell>
          <cell r="F1911">
            <v>1</v>
          </cell>
          <cell r="G1911">
            <v>184962.42066086398</v>
          </cell>
        </row>
        <row r="1912">
          <cell r="B1912">
            <v>934801988</v>
          </cell>
          <cell r="C1912" t="str">
            <v>LLAVE PASO HH 19MM CROMO CITY 480/88-19</v>
          </cell>
          <cell r="D1912" t="str">
            <v>$</v>
          </cell>
          <cell r="E1912">
            <v>277405.46000000002</v>
          </cell>
          <cell r="F1912">
            <v>1</v>
          </cell>
          <cell r="G1912">
            <v>184962.42066086398</v>
          </cell>
        </row>
        <row r="1913">
          <cell r="B1913">
            <v>9348918</v>
          </cell>
          <cell r="C1913" t="str">
            <v>LLAVE PASO CRUZ HH FUSION 18MM CROMO 489.03/18</v>
          </cell>
          <cell r="D1913" t="str">
            <v>$</v>
          </cell>
          <cell r="E1913">
            <v>24978.69</v>
          </cell>
          <cell r="F1913">
            <v>1</v>
          </cell>
          <cell r="G1913">
            <v>16654.751378495996</v>
          </cell>
        </row>
        <row r="1914">
          <cell r="B1914">
            <v>934892023</v>
          </cell>
          <cell r="C1914" t="str">
            <v>LLAVE PASO CRUZ HH FUSION 20MM CROMO NEWP P 489.03/B2</v>
          </cell>
          <cell r="D1914" t="str">
            <v>$</v>
          </cell>
          <cell r="E1914">
            <v>37074.9</v>
          </cell>
          <cell r="F1914">
            <v>1</v>
          </cell>
          <cell r="G1914">
            <v>24720.001004159996</v>
          </cell>
        </row>
        <row r="1915">
          <cell r="B1915">
            <v>934892523</v>
          </cell>
          <cell r="C1915" t="str">
            <v>LLAVE PASO CRUZ HH FUSION 25MM CROMO NEWP P 489.03/B2</v>
          </cell>
          <cell r="D1915" t="str">
            <v>$</v>
          </cell>
          <cell r="E1915">
            <v>40059.879999999997</v>
          </cell>
          <cell r="F1915">
            <v>1</v>
          </cell>
          <cell r="G1915">
            <v>26710.261492991991</v>
          </cell>
        </row>
        <row r="1916">
          <cell r="B1916">
            <v>9381013</v>
          </cell>
          <cell r="C1916" t="str">
            <v>LLAVE PASO REF MH BRONCE 13MM 810.01</v>
          </cell>
          <cell r="D1916" t="str">
            <v>$</v>
          </cell>
          <cell r="E1916">
            <v>24967.38</v>
          </cell>
          <cell r="F1916">
            <v>1</v>
          </cell>
          <cell r="G1916">
            <v>16647.210340991998</v>
          </cell>
        </row>
        <row r="1917">
          <cell r="B1917">
            <v>9381019</v>
          </cell>
          <cell r="C1917" t="str">
            <v>LLAVE PASO REF MH BRONCE 19MM 810.01</v>
          </cell>
          <cell r="D1917" t="str">
            <v>$</v>
          </cell>
          <cell r="E1917">
            <v>29081.13</v>
          </cell>
          <cell r="F1917">
            <v>1</v>
          </cell>
          <cell r="G1917">
            <v>19390.087708991996</v>
          </cell>
        </row>
        <row r="1918">
          <cell r="B1918">
            <v>93810</v>
          </cell>
          <cell r="C1918" t="str">
            <v>LLAVE PASO REF MH BRONCE 25MM 810A</v>
          </cell>
          <cell r="D1918" t="str">
            <v>$</v>
          </cell>
          <cell r="E1918">
            <v>69585.440000000002</v>
          </cell>
          <cell r="F1918">
            <v>1</v>
          </cell>
          <cell r="G1918">
            <v>46396.676637695993</v>
          </cell>
        </row>
        <row r="1919">
          <cell r="B1919">
            <v>93810131</v>
          </cell>
          <cell r="C1919" t="str">
            <v>LLAVE PASO REF MH CROMO 13MM 810.01</v>
          </cell>
          <cell r="D1919" t="str">
            <v>$</v>
          </cell>
          <cell r="E1919">
            <v>26895.99</v>
          </cell>
          <cell r="F1919">
            <v>1</v>
          </cell>
          <cell r="G1919">
            <v>17933.127258815999</v>
          </cell>
        </row>
        <row r="1920">
          <cell r="B1920">
            <v>93810191</v>
          </cell>
          <cell r="C1920" t="str">
            <v>LLAVE PASO REF MH CROMO 19MM 810.01</v>
          </cell>
          <cell r="D1920" t="str">
            <v>$</v>
          </cell>
          <cell r="E1920">
            <v>31219.68</v>
          </cell>
          <cell r="F1920">
            <v>1</v>
          </cell>
          <cell r="G1920">
            <v>20815.983885311995</v>
          </cell>
        </row>
        <row r="1921">
          <cell r="B1921">
            <v>93822113</v>
          </cell>
          <cell r="C1921" t="str">
            <v>LLAVE PASO GAS REF MH C/ROSETA CROMO 13MM 822.02</v>
          </cell>
          <cell r="D1921" t="str">
            <v>$</v>
          </cell>
          <cell r="E1921">
            <v>31009.07</v>
          </cell>
          <cell r="F1921">
            <v>1</v>
          </cell>
          <cell r="G1921">
            <v>20675.557898687995</v>
          </cell>
        </row>
        <row r="1922">
          <cell r="B1922">
            <v>93822119</v>
          </cell>
          <cell r="C1922" t="str">
            <v>LLAVE PASO GAS REF MH C/ROSETA CROMO 19MM 822.02</v>
          </cell>
          <cell r="D1922" t="str">
            <v>$</v>
          </cell>
          <cell r="E1922">
            <v>34899.379999999997</v>
          </cell>
          <cell r="F1922">
            <v>1</v>
          </cell>
          <cell r="G1922">
            <v>23269.454769791995</v>
          </cell>
        </row>
        <row r="1923">
          <cell r="B1923">
            <v>9382225</v>
          </cell>
          <cell r="C1923" t="str">
            <v>LLAVE PASO GAS REF MH C/ROSETA CROMO 25MM 822</v>
          </cell>
          <cell r="D1923" t="str">
            <v>$</v>
          </cell>
          <cell r="E1923">
            <v>87984.59</v>
          </cell>
          <cell r="F1923">
            <v>1</v>
          </cell>
          <cell r="G1923">
            <v>58664.464453055989</v>
          </cell>
        </row>
        <row r="1924">
          <cell r="B1924">
            <v>93822213</v>
          </cell>
          <cell r="C1924" t="str">
            <v>LLAVE PASO GAS LUJO MH C/ROSETA CROMO 13MM 822.02</v>
          </cell>
          <cell r="D1924" t="str">
            <v>$</v>
          </cell>
          <cell r="E1924">
            <v>69040</v>
          </cell>
          <cell r="F1924">
            <v>1</v>
          </cell>
          <cell r="G1924">
            <v>46032.999935999993</v>
          </cell>
        </row>
        <row r="1925">
          <cell r="B1925">
            <v>93822219</v>
          </cell>
          <cell r="C1925" t="str">
            <v>LLAVE PASO GAS LUJO MH C/ROSETA CROMO 19MM 822.02</v>
          </cell>
          <cell r="D1925" t="str">
            <v>$</v>
          </cell>
          <cell r="E1925">
            <v>73404.19</v>
          </cell>
          <cell r="F1925">
            <v>1</v>
          </cell>
          <cell r="G1925">
            <v>48942.860277695989</v>
          </cell>
        </row>
        <row r="1926">
          <cell r="B1926">
            <v>9365313</v>
          </cell>
          <cell r="C1926" t="str">
            <v>VALVULA ESFERICA PT HH C/ROSETA 13MM 653</v>
          </cell>
          <cell r="D1926" t="str">
            <v>$</v>
          </cell>
          <cell r="E1926">
            <v>72206.8</v>
          </cell>
          <cell r="F1926">
            <v>1</v>
          </cell>
          <cell r="G1926">
            <v>48144.490437119995</v>
          </cell>
        </row>
        <row r="1927">
          <cell r="B1927">
            <v>9365319</v>
          </cell>
          <cell r="C1927" t="str">
            <v>VALVULA ESFERICA PT HH C/ROSETA 19MM 653</v>
          </cell>
          <cell r="D1927" t="str">
            <v>$</v>
          </cell>
          <cell r="E1927">
            <v>79712.87</v>
          </cell>
          <cell r="F1927">
            <v>1</v>
          </cell>
          <cell r="G1927">
            <v>53149.225660607983</v>
          </cell>
        </row>
        <row r="1928">
          <cell r="B1928">
            <v>9365532</v>
          </cell>
          <cell r="C1928" t="str">
            <v>VALVULA ESFERICA HH 32MM 655</v>
          </cell>
          <cell r="D1928" t="str">
            <v>$</v>
          </cell>
          <cell r="E1928">
            <v>34211.08</v>
          </cell>
          <cell r="F1928">
            <v>1</v>
          </cell>
          <cell r="G1928">
            <v>22810.524963071995</v>
          </cell>
        </row>
        <row r="1929">
          <cell r="B1929">
            <v>9365538</v>
          </cell>
          <cell r="C1929" t="str">
            <v>VALVULA ESFERICA HH 38MM 655</v>
          </cell>
          <cell r="D1929" t="str">
            <v>$</v>
          </cell>
          <cell r="E1929">
            <v>55570.73</v>
          </cell>
          <cell r="F1929">
            <v>1</v>
          </cell>
          <cell r="G1929">
            <v>37052.251021631993</v>
          </cell>
        </row>
        <row r="1930">
          <cell r="B1930">
            <v>9365550</v>
          </cell>
          <cell r="C1930" t="str">
            <v>VALVULA ESFERICA HH 50MM 655</v>
          </cell>
          <cell r="D1930" t="str">
            <v>$</v>
          </cell>
          <cell r="E1930">
            <v>82682.600000000006</v>
          </cell>
          <cell r="F1930">
            <v>1</v>
          </cell>
          <cell r="G1930">
            <v>55129.318083839993</v>
          </cell>
        </row>
        <row r="1931">
          <cell r="B1931">
            <v>9365563</v>
          </cell>
          <cell r="C1931" t="str">
            <v>VALVULA ESFERICA HH 63MM 655</v>
          </cell>
          <cell r="D1931" t="str">
            <v>$</v>
          </cell>
          <cell r="E1931">
            <v>203357.36</v>
          </cell>
          <cell r="F1931">
            <v>1</v>
          </cell>
          <cell r="G1931">
            <v>135590.22798182396</v>
          </cell>
        </row>
        <row r="1932">
          <cell r="B1932">
            <v>9365575</v>
          </cell>
          <cell r="C1932" t="str">
            <v>VALVULA ESFERICA HH 75MM 655</v>
          </cell>
          <cell r="D1932" t="str">
            <v>$</v>
          </cell>
          <cell r="E1932">
            <v>330421.49</v>
          </cell>
          <cell r="F1932">
            <v>1</v>
          </cell>
          <cell r="G1932">
            <v>220311.30399801594</v>
          </cell>
        </row>
        <row r="1933">
          <cell r="B1933">
            <v>9365813</v>
          </cell>
          <cell r="C1933" t="str">
            <v>VALVULA ESFERICA LIVIANA HH 1/2 0658-13-B</v>
          </cell>
          <cell r="D1933" t="str">
            <v>$</v>
          </cell>
          <cell r="E1933">
            <v>9466.93</v>
          </cell>
          <cell r="F1933">
            <v>1</v>
          </cell>
          <cell r="G1933">
            <v>6312.1550997119984</v>
          </cell>
        </row>
        <row r="1934">
          <cell r="B1934">
            <v>9365819</v>
          </cell>
          <cell r="C1934" t="str">
            <v>VALVULA ESFERICA LIVIANA HH 3/4 0658-19-B</v>
          </cell>
          <cell r="D1934" t="str">
            <v>$</v>
          </cell>
          <cell r="E1934">
            <v>13786.42</v>
          </cell>
          <cell r="F1934">
            <v>1</v>
          </cell>
          <cell r="G1934">
            <v>9192.2113409279973</v>
          </cell>
        </row>
        <row r="1935">
          <cell r="B1935">
            <v>9365825</v>
          </cell>
          <cell r="C1935" t="str">
            <v>VALVULA ESFERICA LIVIANA HH 1" 0658-25-B</v>
          </cell>
          <cell r="D1935" t="str">
            <v>$</v>
          </cell>
          <cell r="E1935">
            <v>22207.360000000001</v>
          </cell>
          <cell r="F1935">
            <v>1</v>
          </cell>
          <cell r="G1935">
            <v>14806.943821823997</v>
          </cell>
        </row>
        <row r="1936">
          <cell r="B1936">
            <v>9365213</v>
          </cell>
          <cell r="C1936" t="str">
            <v>MINI VALVULA ESF MH 13MM 652</v>
          </cell>
          <cell r="D1936" t="str">
            <v>$</v>
          </cell>
          <cell r="E1936">
            <v>12456.01</v>
          </cell>
          <cell r="F1936">
            <v>1</v>
          </cell>
          <cell r="G1936">
            <v>8305.1492979839986</v>
          </cell>
        </row>
        <row r="1937">
          <cell r="B1937">
            <v>9337802</v>
          </cell>
          <cell r="C1937" t="str">
            <v>CONJUNTO VISTA PARA VALVULA</v>
          </cell>
          <cell r="D1937" t="str">
            <v>$</v>
          </cell>
          <cell r="E1937">
            <v>171833.81</v>
          </cell>
          <cell r="F1937">
            <v>1</v>
          </cell>
          <cell r="G1937">
            <v>114571.63622150397</v>
          </cell>
        </row>
        <row r="1938">
          <cell r="B1938">
            <v>9336804</v>
          </cell>
          <cell r="C1938" t="str">
            <v>TAPA C/TECLA CUADRADA DOBLE AC</v>
          </cell>
          <cell r="D1938" t="str">
            <v>$</v>
          </cell>
          <cell r="E1938">
            <v>155151.21</v>
          </cell>
          <cell r="F1938">
            <v>1</v>
          </cell>
          <cell r="G1938">
            <v>103448.37253766398</v>
          </cell>
        </row>
        <row r="1939">
          <cell r="B1939">
            <v>9336830</v>
          </cell>
          <cell r="C1939" t="str">
            <v>CANASTO PLASTICO C/O´RING P/VALV (0368)</v>
          </cell>
          <cell r="D1939" t="str">
            <v>$</v>
          </cell>
          <cell r="E1939">
            <v>9122.4500000000007</v>
          </cell>
          <cell r="F1939">
            <v>1</v>
          </cell>
          <cell r="G1939">
            <v>6082.4701660799992</v>
          </cell>
        </row>
        <row r="1940">
          <cell r="B1940">
            <v>931031527</v>
          </cell>
          <cell r="C1940" t="str">
            <v>CABEZAL EMBUTIR (15,16,20P,25P,61P)</v>
          </cell>
          <cell r="D1940" t="str">
            <v>$</v>
          </cell>
          <cell r="E1940">
            <v>15831.45</v>
          </cell>
          <cell r="F1940">
            <v>1</v>
          </cell>
          <cell r="G1940">
            <v>10555.752271679998</v>
          </cell>
        </row>
        <row r="1941">
          <cell r="B1941">
            <v>931032427</v>
          </cell>
          <cell r="C1941" t="str">
            <v>CABEZAL EMBUTIR (20N,24,24P,27,B1,B1P,B2P,B4)</v>
          </cell>
          <cell r="D1941" t="str">
            <v>$</v>
          </cell>
          <cell r="E1941">
            <v>13913.38</v>
          </cell>
          <cell r="F1941">
            <v>1</v>
          </cell>
          <cell r="G1941">
            <v>9276.8629873919981</v>
          </cell>
        </row>
        <row r="1942">
          <cell r="B1942">
            <v>931032412</v>
          </cell>
          <cell r="C1942" t="str">
            <v>CABEZAL TRANSF COMPL EMBUTIR (20N,24,24P,27,B2,B2P)</v>
          </cell>
          <cell r="D1942" t="str">
            <v>$</v>
          </cell>
          <cell r="E1942">
            <v>20594.150000000001</v>
          </cell>
          <cell r="F1942">
            <v>1</v>
          </cell>
          <cell r="G1942">
            <v>13731.322503359997</v>
          </cell>
        </row>
        <row r="1943">
          <cell r="B1943">
            <v>931121540</v>
          </cell>
          <cell r="C1943" t="str">
            <v>CABEZAL CORTO ST ARM NIQ (0112,0118,0409,0416,0421,0425)</v>
          </cell>
          <cell r="D1943" t="str">
            <v>$</v>
          </cell>
          <cell r="E1943">
            <v>13744.72</v>
          </cell>
          <cell r="F1943">
            <v>1</v>
          </cell>
          <cell r="G1943">
            <v>9164.4075156479976</v>
          </cell>
        </row>
        <row r="1944">
          <cell r="B1944">
            <v>93201242</v>
          </cell>
          <cell r="C1944" t="str">
            <v>CAB CORT ST (A1P,A1N,B1,B1P,B2,B2P, B4,E1,E1P,E2P,20N,24,27)</v>
          </cell>
          <cell r="D1944" t="str">
            <v>$</v>
          </cell>
          <cell r="E1944">
            <v>14050.29</v>
          </cell>
          <cell r="F1944">
            <v>1</v>
          </cell>
          <cell r="G1944">
            <v>9368.1488799359995</v>
          </cell>
        </row>
        <row r="1945">
          <cell r="B1945">
            <v>93202415</v>
          </cell>
          <cell r="C1945" t="str">
            <v>CABEZAL CIERRE CERAMICO</v>
          </cell>
          <cell r="D1945" t="str">
            <v>$</v>
          </cell>
          <cell r="E1945">
            <v>48750.47</v>
          </cell>
          <cell r="F1945">
            <v>1</v>
          </cell>
          <cell r="G1945">
            <v>32504.785376447995</v>
          </cell>
        </row>
        <row r="1946">
          <cell r="B1946">
            <v>9336724</v>
          </cell>
          <cell r="C1946" t="str">
            <v>EJE COMPLETO (0368.01)</v>
          </cell>
          <cell r="D1946" t="str">
            <v>$</v>
          </cell>
          <cell r="E1946">
            <v>17270.349999999999</v>
          </cell>
          <cell r="F1946">
            <v>1</v>
          </cell>
          <cell r="G1946">
            <v>11515.150933439996</v>
          </cell>
        </row>
        <row r="1947">
          <cell r="B1947">
            <v>931036416</v>
          </cell>
          <cell r="C1947" t="str">
            <v>LETRA P/VOLANTE "HOT" (64,B2)</v>
          </cell>
          <cell r="D1947" t="str">
            <v>$</v>
          </cell>
          <cell r="E1947">
            <v>1883.49</v>
          </cell>
          <cell r="F1947">
            <v>1</v>
          </cell>
          <cell r="G1947">
            <v>1255.8327788159997</v>
          </cell>
        </row>
        <row r="1948">
          <cell r="B1948">
            <v>931036415</v>
          </cell>
          <cell r="C1948" t="str">
            <v>LETRA P/VOLANTE "COLD" (64,B2)</v>
          </cell>
          <cell r="D1948" t="str">
            <v>$</v>
          </cell>
          <cell r="E1948">
            <v>1883.49</v>
          </cell>
          <cell r="F1948">
            <v>1</v>
          </cell>
          <cell r="G1948">
            <v>1255.8327788159997</v>
          </cell>
        </row>
        <row r="1949">
          <cell r="B1949">
            <v>931036417</v>
          </cell>
          <cell r="C1949" t="str">
            <v>LETRA P/VOLANTE TRANSF (64,B2)</v>
          </cell>
          <cell r="D1949" t="str">
            <v>$</v>
          </cell>
          <cell r="E1949">
            <v>1883.49</v>
          </cell>
          <cell r="F1949">
            <v>1</v>
          </cell>
          <cell r="G1949">
            <v>1255.8327788159997</v>
          </cell>
        </row>
        <row r="1950">
          <cell r="B1950">
            <v>931816</v>
          </cell>
          <cell r="C1950" t="str">
            <v>O´RING 36,17X2,62 SWING (0411.01/90)</v>
          </cell>
          <cell r="D1950" t="str">
            <v>$</v>
          </cell>
          <cell r="E1950">
            <v>2461.4499999999998</v>
          </cell>
          <cell r="F1950">
            <v>1</v>
          </cell>
          <cell r="G1950">
            <v>1641.1924636799995</v>
          </cell>
        </row>
        <row r="1951">
          <cell r="B1951">
            <v>931817</v>
          </cell>
          <cell r="C1951" t="str">
            <v>O´RING 39,34X2,62 SWING</v>
          </cell>
          <cell r="D1951" t="str">
            <v>$</v>
          </cell>
          <cell r="E1951">
            <v>2524.96</v>
          </cell>
          <cell r="F1951">
            <v>1</v>
          </cell>
          <cell r="G1951">
            <v>1683.5382896639996</v>
          </cell>
        </row>
        <row r="1952">
          <cell r="B1952">
            <v>9336717</v>
          </cell>
          <cell r="C1952" t="str">
            <v>O´RING Y RETENES (0368.01)</v>
          </cell>
          <cell r="D1952" t="str">
            <v>$</v>
          </cell>
          <cell r="E1952">
            <v>16896.330000000002</v>
          </cell>
          <cell r="F1952">
            <v>1</v>
          </cell>
          <cell r="G1952">
            <v>11265.769956671998</v>
          </cell>
        </row>
        <row r="1953">
          <cell r="B1953">
            <v>933677</v>
          </cell>
          <cell r="C1953" t="str">
            <v>PISTON COMPLETO C/GRAMPA (0368.01)</v>
          </cell>
          <cell r="D1953" t="str">
            <v>$</v>
          </cell>
          <cell r="E1953">
            <v>27896.63</v>
          </cell>
          <cell r="F1953">
            <v>1</v>
          </cell>
          <cell r="G1953">
            <v>18600.312384191995</v>
          </cell>
        </row>
        <row r="1954">
          <cell r="B1954">
            <v>9336714</v>
          </cell>
          <cell r="C1954" t="str">
            <v>RESORTE Y MANIJA REG (0368.01)</v>
          </cell>
          <cell r="D1954" t="str">
            <v>$</v>
          </cell>
          <cell r="E1954">
            <v>15733.36</v>
          </cell>
          <cell r="F1954">
            <v>1</v>
          </cell>
          <cell r="G1954">
            <v>10490.349940223998</v>
          </cell>
        </row>
        <row r="1955">
          <cell r="B1955">
            <v>9336715</v>
          </cell>
          <cell r="C1955" t="str">
            <v>TORNILLOS Y ESPARRAGOS CROMO (0368.01-CR)</v>
          </cell>
          <cell r="D1955" t="str">
            <v>$</v>
          </cell>
          <cell r="E1955">
            <v>54708.61</v>
          </cell>
          <cell r="F1955">
            <v>1</v>
          </cell>
          <cell r="G1955">
            <v>36477.425269823994</v>
          </cell>
        </row>
        <row r="1956">
          <cell r="B1956">
            <v>9336801</v>
          </cell>
          <cell r="C1956" t="str">
            <v>VALVULA P/TECLA DESC INODORO (0368)</v>
          </cell>
          <cell r="D1956" t="str">
            <v>$</v>
          </cell>
          <cell r="E1956">
            <v>337075.76</v>
          </cell>
          <cell r="F1956">
            <v>1</v>
          </cell>
          <cell r="G1956">
            <v>224748.09441638397</v>
          </cell>
        </row>
        <row r="1957">
          <cell r="B1957">
            <v>18112</v>
          </cell>
          <cell r="C1957" t="str">
            <v>CAÑO H. C/REV.EPOXI 1/2-7303- 6.4 MTS.</v>
          </cell>
          <cell r="D1957" t="str">
            <v>U$S</v>
          </cell>
          <cell r="E1957">
            <v>42.88</v>
          </cell>
          <cell r="F1957">
            <v>51</v>
          </cell>
          <cell r="G1957">
            <v>34451.673231359993</v>
          </cell>
        </row>
        <row r="1958">
          <cell r="B1958">
            <v>18134</v>
          </cell>
          <cell r="C1958" t="str">
            <v>CAÑO H. C/REV.EPOXI 3/4-7304- 6.4 MTS</v>
          </cell>
          <cell r="D1958" t="str">
            <v>U$S</v>
          </cell>
          <cell r="E1958">
            <v>54.01</v>
          </cell>
          <cell r="F1958">
            <v>56</v>
          </cell>
          <cell r="G1958">
            <v>43394.003526719993</v>
          </cell>
        </row>
        <row r="1959">
          <cell r="B1959">
            <v>1811</v>
          </cell>
          <cell r="C1959" t="str">
            <v>CAÑO H. C/REV.EPOXI 1-7305- 6.4 MTS</v>
          </cell>
          <cell r="D1959" t="str">
            <v>U$S</v>
          </cell>
          <cell r="E1959">
            <v>80.13</v>
          </cell>
          <cell r="F1959">
            <v>37</v>
          </cell>
          <cell r="G1959">
            <v>64379.957463359984</v>
          </cell>
        </row>
        <row r="1960">
          <cell r="B1960">
            <v>181114</v>
          </cell>
          <cell r="C1960" t="str">
            <v>CAÑO H. C/REV.EPOXI 1¼-7306- 6.4 MTS</v>
          </cell>
          <cell r="D1960" t="str">
            <v>U$S</v>
          </cell>
          <cell r="E1960">
            <v>97.41</v>
          </cell>
          <cell r="F1960">
            <v>19</v>
          </cell>
          <cell r="G1960">
            <v>78263.467571519985</v>
          </cell>
        </row>
        <row r="1961">
          <cell r="B1961">
            <v>181112</v>
          </cell>
          <cell r="C1961" t="str">
            <v>CAÑO H. C/REV.EPOXI 1½-7307 6.4 MTS</v>
          </cell>
          <cell r="D1961" t="str">
            <v>U$S</v>
          </cell>
          <cell r="E1961">
            <v>112.47</v>
          </cell>
          <cell r="F1961">
            <v>19</v>
          </cell>
          <cell r="G1961">
            <v>90363.332283839976</v>
          </cell>
        </row>
        <row r="1962">
          <cell r="B1962">
            <v>1812</v>
          </cell>
          <cell r="C1962" t="str">
            <v>CAÑO H. C/REV.EPOXI 2-7308- 6.4 MTS</v>
          </cell>
          <cell r="D1962" t="str">
            <v>U$S</v>
          </cell>
          <cell r="E1962">
            <v>157.5</v>
          </cell>
          <cell r="F1962">
            <v>12</v>
          </cell>
          <cell r="G1962">
            <v>126542.40983999996</v>
          </cell>
        </row>
        <row r="1963">
          <cell r="B1963">
            <v>181212</v>
          </cell>
          <cell r="C1963" t="str">
            <v>CAÑO H. C/REV.EPOXI 2½-7309- 6.4 MTS</v>
          </cell>
          <cell r="D1963" t="str">
            <v>U$S</v>
          </cell>
          <cell r="E1963">
            <v>201.46</v>
          </cell>
          <cell r="F1963">
            <v>7</v>
          </cell>
          <cell r="G1963">
            <v>161861.80245311998</v>
          </cell>
        </row>
        <row r="1964">
          <cell r="B1964">
            <v>1813</v>
          </cell>
          <cell r="C1964" t="str">
            <v>CAÑO H. C/REV.EPOXI 3-7310- 6.4 MTS</v>
          </cell>
          <cell r="D1964" t="str">
            <v>U$S</v>
          </cell>
          <cell r="E1964">
            <v>264.41000000000003</v>
          </cell>
          <cell r="F1964">
            <v>7</v>
          </cell>
          <cell r="G1964">
            <v>212438.59419551998</v>
          </cell>
        </row>
        <row r="1965">
          <cell r="B1965">
            <v>1814</v>
          </cell>
          <cell r="C1965" t="str">
            <v>CAÑO H. C/REV.EPOXI 4-7311- 6.4 MTS</v>
          </cell>
          <cell r="D1965" t="str">
            <v>U$S</v>
          </cell>
          <cell r="E1965">
            <v>380.42</v>
          </cell>
          <cell r="F1965">
            <v>7</v>
          </cell>
          <cell r="G1965">
            <v>305646.11778623995</v>
          </cell>
        </row>
        <row r="1966">
          <cell r="B1966">
            <v>181123</v>
          </cell>
          <cell r="C1966" t="str">
            <v>CAÑO H. C/REV.EPOXI 1/2 X 3,2 M.</v>
          </cell>
          <cell r="D1966" t="str">
            <v>U$S</v>
          </cell>
          <cell r="E1966">
            <v>21.65</v>
          </cell>
          <cell r="F1966">
            <v>2</v>
          </cell>
          <cell r="G1966">
            <v>17394.559828799996</v>
          </cell>
        </row>
        <row r="1967">
          <cell r="B1967">
            <v>181343</v>
          </cell>
          <cell r="C1967" t="str">
            <v>CAÑO H. C/REV.EPOXI 3/4 X 3,2 M.</v>
          </cell>
          <cell r="D1967" t="str">
            <v>U$S</v>
          </cell>
          <cell r="E1967">
            <v>27.27</v>
          </cell>
          <cell r="F1967">
            <v>2</v>
          </cell>
          <cell r="G1967">
            <v>21909.914389439993</v>
          </cell>
        </row>
        <row r="1968">
          <cell r="B1968">
            <v>18113</v>
          </cell>
          <cell r="C1968" t="str">
            <v>CAÑO H. C/REV.EPOXI 1 X 3,2 M.</v>
          </cell>
          <cell r="D1968" t="str">
            <v>U$S</v>
          </cell>
          <cell r="E1968">
            <v>40.450000000000003</v>
          </cell>
          <cell r="F1968">
            <v>2</v>
          </cell>
          <cell r="G1968">
            <v>32499.304622399995</v>
          </cell>
        </row>
        <row r="1969">
          <cell r="B1969">
            <v>424012</v>
          </cell>
          <cell r="C1969" t="str">
            <v>CURVA MH 45º EPOXY 1/2</v>
          </cell>
          <cell r="D1969" t="str">
            <v>$</v>
          </cell>
          <cell r="E1969">
            <v>3054.9</v>
          </cell>
          <cell r="F1969">
            <v>150</v>
          </cell>
          <cell r="G1969">
            <v>2036.8802361599996</v>
          </cell>
        </row>
        <row r="1970">
          <cell r="B1970">
            <v>424034</v>
          </cell>
          <cell r="C1970" t="str">
            <v>CURVA MH 45º EPOXY 3/4</v>
          </cell>
          <cell r="D1970" t="str">
            <v>$</v>
          </cell>
          <cell r="E1970">
            <v>4464.5200000000004</v>
          </cell>
          <cell r="F1970">
            <v>80</v>
          </cell>
          <cell r="G1970">
            <v>2976.7562119679997</v>
          </cell>
        </row>
        <row r="1971">
          <cell r="B1971">
            <v>42401</v>
          </cell>
          <cell r="C1971" t="str">
            <v>CURVA MH 45º EPOXY 1</v>
          </cell>
          <cell r="D1971" t="str">
            <v>$</v>
          </cell>
          <cell r="E1971">
            <v>6111.84</v>
          </cell>
          <cell r="F1971">
            <v>100</v>
          </cell>
          <cell r="G1971">
            <v>4075.1206594559994</v>
          </cell>
        </row>
        <row r="1972">
          <cell r="B1972">
            <v>4240114</v>
          </cell>
          <cell r="C1972" t="str">
            <v>CURVA MH 45º EPOXY 1 1/4</v>
          </cell>
          <cell r="D1972" t="str">
            <v>$</v>
          </cell>
          <cell r="E1972">
            <v>9930.09</v>
          </cell>
          <cell r="F1972">
            <v>60</v>
          </cell>
          <cell r="G1972">
            <v>6620.9709202559989</v>
          </cell>
        </row>
        <row r="1973">
          <cell r="B1973">
            <v>4240112</v>
          </cell>
          <cell r="C1973" t="str">
            <v>CURVA MH 45º EPOXY 1 1/2</v>
          </cell>
          <cell r="D1973" t="str">
            <v>$</v>
          </cell>
          <cell r="E1973">
            <v>15273.11</v>
          </cell>
          <cell r="F1973">
            <v>40</v>
          </cell>
          <cell r="G1973">
            <v>10183.474386623999</v>
          </cell>
        </row>
        <row r="1974">
          <cell r="B1974">
            <v>42402</v>
          </cell>
          <cell r="C1974" t="str">
            <v>CURVA MH 45º EPOXY 2</v>
          </cell>
          <cell r="D1974" t="str">
            <v>$</v>
          </cell>
          <cell r="E1974">
            <v>24443.15</v>
          </cell>
          <cell r="F1974">
            <v>14</v>
          </cell>
          <cell r="G1974">
            <v>16297.675584959998</v>
          </cell>
        </row>
        <row r="1975">
          <cell r="B1975">
            <v>4240212</v>
          </cell>
          <cell r="C1975" t="str">
            <v>CURVA MH 45º EPOXY 2 1/2</v>
          </cell>
          <cell r="D1975" t="str">
            <v>$</v>
          </cell>
          <cell r="E1975">
            <v>50608.01</v>
          </cell>
          <cell r="F1975">
            <v>8</v>
          </cell>
          <cell r="G1975">
            <v>33743.315774783994</v>
          </cell>
        </row>
        <row r="1976">
          <cell r="B1976">
            <v>42403</v>
          </cell>
          <cell r="C1976" t="str">
            <v>CURVA MH 45º EPOXY 3</v>
          </cell>
          <cell r="D1976" t="str">
            <v>$</v>
          </cell>
          <cell r="E1976">
            <v>69262.899999999994</v>
          </cell>
          <cell r="F1976">
            <v>6</v>
          </cell>
          <cell r="G1976">
            <v>46181.620383359987</v>
          </cell>
        </row>
        <row r="1977">
          <cell r="B1977">
            <v>42404</v>
          </cell>
          <cell r="C1977" t="str">
            <v>CURVA MH 45º EPOXY 4</v>
          </cell>
          <cell r="D1977" t="str">
            <v>$</v>
          </cell>
          <cell r="E1977">
            <v>131238.42000000001</v>
          </cell>
          <cell r="F1977">
            <v>4</v>
          </cell>
          <cell r="G1977">
            <v>87504.318937727992</v>
          </cell>
        </row>
        <row r="1978">
          <cell r="B1978">
            <v>424112</v>
          </cell>
          <cell r="C1978" t="str">
            <v>CURVA HH 45º EPOXY 1/2</v>
          </cell>
          <cell r="D1978" t="str">
            <v>$</v>
          </cell>
          <cell r="E1978">
            <v>3054.9</v>
          </cell>
          <cell r="F1978">
            <v>150</v>
          </cell>
          <cell r="G1978">
            <v>2036.8802361599996</v>
          </cell>
        </row>
        <row r="1979">
          <cell r="B1979">
            <v>424134</v>
          </cell>
          <cell r="C1979" t="str">
            <v>CURVA HH 45º EPOXY 3/4</v>
          </cell>
          <cell r="D1979" t="str">
            <v>$</v>
          </cell>
          <cell r="E1979">
            <v>4202.43</v>
          </cell>
          <cell r="F1979">
            <v>80</v>
          </cell>
          <cell r="G1979">
            <v>2802.0055029119994</v>
          </cell>
        </row>
        <row r="1980">
          <cell r="B1980">
            <v>42411</v>
          </cell>
          <cell r="C1980" t="str">
            <v>CURVA HH 45º EPOXY 1</v>
          </cell>
          <cell r="D1980" t="str">
            <v>$</v>
          </cell>
          <cell r="E1980">
            <v>6491.01</v>
          </cell>
          <cell r="F1980">
            <v>80</v>
          </cell>
          <cell r="G1980">
            <v>4327.9354419839992</v>
          </cell>
        </row>
        <row r="1981">
          <cell r="B1981">
            <v>4241114</v>
          </cell>
          <cell r="C1981" t="str">
            <v>CURVA HH 45º EPOXY 1 1/4</v>
          </cell>
          <cell r="D1981" t="str">
            <v>$</v>
          </cell>
          <cell r="E1981">
            <v>10698.79</v>
          </cell>
          <cell r="F1981">
            <v>40</v>
          </cell>
          <cell r="G1981">
            <v>7133.508102335999</v>
          </cell>
        </row>
        <row r="1982">
          <cell r="B1982">
            <v>4241112</v>
          </cell>
          <cell r="C1982" t="str">
            <v>CURVA HH 45º EPOXY 1 1/2</v>
          </cell>
          <cell r="D1982" t="str">
            <v>$</v>
          </cell>
          <cell r="E1982">
            <v>14584.24</v>
          </cell>
          <cell r="F1982">
            <v>40</v>
          </cell>
          <cell r="G1982">
            <v>9724.1645276159979</v>
          </cell>
        </row>
        <row r="1983">
          <cell r="B1983">
            <v>42412</v>
          </cell>
          <cell r="C1983" t="str">
            <v>CURVA HH 45º EPOXY 2</v>
          </cell>
          <cell r="D1983" t="str">
            <v>$</v>
          </cell>
          <cell r="E1983">
            <v>21502.95</v>
          </cell>
          <cell r="F1983">
            <v>16</v>
          </cell>
          <cell r="G1983">
            <v>14337.272537279998</v>
          </cell>
        </row>
        <row r="1984">
          <cell r="B1984">
            <v>4241212</v>
          </cell>
          <cell r="C1984" t="str">
            <v>CURVA HH 45º EPOXY 2 1/2</v>
          </cell>
          <cell r="D1984" t="str">
            <v>$</v>
          </cell>
          <cell r="E1984">
            <v>42005.29</v>
          </cell>
          <cell r="F1984">
            <v>8</v>
          </cell>
          <cell r="G1984">
            <v>28007.379951935996</v>
          </cell>
        </row>
        <row r="1985">
          <cell r="B1985">
            <v>42413</v>
          </cell>
          <cell r="C1985" t="str">
            <v>CURVA HH 45º EPOXY 3</v>
          </cell>
          <cell r="D1985" t="str">
            <v>$</v>
          </cell>
          <cell r="E1985">
            <v>84020.74</v>
          </cell>
          <cell r="F1985">
            <v>6</v>
          </cell>
          <cell r="G1985">
            <v>56021.534169215993</v>
          </cell>
        </row>
        <row r="1986">
          <cell r="B1986">
            <v>42414</v>
          </cell>
          <cell r="C1986" t="str">
            <v>CURVA HH 45º EPOXY 4</v>
          </cell>
          <cell r="D1986" t="str">
            <v>$</v>
          </cell>
          <cell r="E1986">
            <v>152759.82</v>
          </cell>
          <cell r="F1986">
            <v>2</v>
          </cell>
          <cell r="G1986">
            <v>101853.89316748799</v>
          </cell>
        </row>
        <row r="1987">
          <cell r="B1987">
            <v>42112</v>
          </cell>
          <cell r="C1987" t="str">
            <v>CURVA MH 90º EPOXY 1/2</v>
          </cell>
          <cell r="D1987" t="str">
            <v>$</v>
          </cell>
          <cell r="E1987">
            <v>3019.7</v>
          </cell>
          <cell r="F1987">
            <v>100</v>
          </cell>
          <cell r="G1987">
            <v>2013.4103404799994</v>
          </cell>
        </row>
        <row r="1988">
          <cell r="B1988">
            <v>42134</v>
          </cell>
          <cell r="C1988" t="str">
            <v>CURVA MH 90º EPOXY 3/4</v>
          </cell>
          <cell r="D1988" t="str">
            <v>$</v>
          </cell>
          <cell r="E1988">
            <v>4218.38</v>
          </cell>
          <cell r="F1988">
            <v>60</v>
          </cell>
          <cell r="G1988">
            <v>2812.6402993919996</v>
          </cell>
        </row>
        <row r="1989">
          <cell r="B1989">
            <v>4211</v>
          </cell>
          <cell r="C1989" t="str">
            <v>CURVA MH 90º EPOXY 1</v>
          </cell>
          <cell r="D1989" t="str">
            <v>$</v>
          </cell>
          <cell r="E1989">
            <v>7763.5</v>
          </cell>
          <cell r="F1989">
            <v>70</v>
          </cell>
          <cell r="G1989">
            <v>5176.378838399999</v>
          </cell>
        </row>
        <row r="1990">
          <cell r="B1990">
            <v>421114</v>
          </cell>
          <cell r="C1990" t="str">
            <v>CURVA MH 90º EPOXY 1 1/4</v>
          </cell>
          <cell r="D1990" t="str">
            <v>$</v>
          </cell>
          <cell r="E1990">
            <v>12406.27</v>
          </cell>
          <cell r="F1990">
            <v>30</v>
          </cell>
          <cell r="G1990">
            <v>8271.9847351679982</v>
          </cell>
        </row>
        <row r="1991">
          <cell r="B1991">
            <v>421112</v>
          </cell>
          <cell r="C1991" t="str">
            <v>CURVA MH 90º EPOXY 1 1/2</v>
          </cell>
          <cell r="D1991" t="str">
            <v>$</v>
          </cell>
          <cell r="E1991">
            <v>16571.900000000001</v>
          </cell>
          <cell r="F1991">
            <v>24</v>
          </cell>
          <cell r="G1991">
            <v>11049.453528959999</v>
          </cell>
        </row>
        <row r="1992">
          <cell r="B1992">
            <v>4212</v>
          </cell>
          <cell r="C1992" t="str">
            <v>CURVA MH 90º EPOXY 2</v>
          </cell>
          <cell r="D1992" t="str">
            <v>$</v>
          </cell>
          <cell r="E1992">
            <v>24993.52</v>
          </cell>
          <cell r="F1992">
            <v>15</v>
          </cell>
          <cell r="G1992">
            <v>16664.639405567996</v>
          </cell>
        </row>
        <row r="1993">
          <cell r="B1993">
            <v>421212</v>
          </cell>
          <cell r="C1993" t="str">
            <v>CURVA MH 90º EPOXY 2 1/2</v>
          </cell>
          <cell r="D1993" t="str">
            <v>$</v>
          </cell>
          <cell r="E1993">
            <v>55760.24</v>
          </cell>
          <cell r="F1993">
            <v>4</v>
          </cell>
          <cell r="G1993">
            <v>37178.608406015992</v>
          </cell>
        </row>
        <row r="1994">
          <cell r="B1994">
            <v>4213</v>
          </cell>
          <cell r="C1994" t="str">
            <v>CURVA MH 90º EPOXY 3</v>
          </cell>
          <cell r="D1994" t="str">
            <v>$</v>
          </cell>
          <cell r="E1994">
            <v>84020.74</v>
          </cell>
          <cell r="F1994">
            <v>4</v>
          </cell>
          <cell r="G1994">
            <v>56021.534169215993</v>
          </cell>
        </row>
        <row r="1995">
          <cell r="B1995">
            <v>4214</v>
          </cell>
          <cell r="C1995" t="str">
            <v>CURVA MH 90º EPOXY 4</v>
          </cell>
          <cell r="D1995" t="str">
            <v>$</v>
          </cell>
          <cell r="E1995">
            <v>164225.28</v>
          </cell>
          <cell r="F1995">
            <v>2</v>
          </cell>
          <cell r="G1995">
            <v>109498.58493235198</v>
          </cell>
        </row>
        <row r="1996">
          <cell r="B1996">
            <v>42212</v>
          </cell>
          <cell r="C1996" t="str">
            <v>CURVA HH 90º EPOXY 1/2</v>
          </cell>
          <cell r="D1996" t="str">
            <v>$</v>
          </cell>
          <cell r="E1996">
            <v>3054.9</v>
          </cell>
          <cell r="F1996">
            <v>80</v>
          </cell>
          <cell r="G1996">
            <v>2036.8802361599996</v>
          </cell>
        </row>
        <row r="1997">
          <cell r="B1997">
            <v>42234</v>
          </cell>
          <cell r="C1997" t="str">
            <v>CURVA HH 90º EPOXY 3/4</v>
          </cell>
          <cell r="D1997" t="str">
            <v>$</v>
          </cell>
          <cell r="E1997">
            <v>4433.42</v>
          </cell>
          <cell r="F1997">
            <v>60</v>
          </cell>
          <cell r="G1997">
            <v>2956.0200257279994</v>
          </cell>
        </row>
        <row r="1998">
          <cell r="B1998">
            <v>4221</v>
          </cell>
          <cell r="C1998" t="str">
            <v>CURVA HH 90º EPOXY 1</v>
          </cell>
          <cell r="D1998" t="str">
            <v>$</v>
          </cell>
          <cell r="E1998">
            <v>6886.7</v>
          </cell>
          <cell r="F1998">
            <v>50</v>
          </cell>
          <cell r="G1998">
            <v>4591.7650732799993</v>
          </cell>
        </row>
        <row r="1999">
          <cell r="B1999">
            <v>422114</v>
          </cell>
          <cell r="C1999" t="str">
            <v>CURVA HH 90º EPOXY 1 1/4</v>
          </cell>
          <cell r="D1999" t="str">
            <v>$</v>
          </cell>
          <cell r="E1999">
            <v>11328.32</v>
          </cell>
          <cell r="F1999">
            <v>24</v>
          </cell>
          <cell r="G1999">
            <v>7553.2525178879987</v>
          </cell>
        </row>
        <row r="2000">
          <cell r="B2000">
            <v>422112</v>
          </cell>
          <cell r="C2000" t="str">
            <v>CURVA HH 90º EPOXY 1 1/2</v>
          </cell>
          <cell r="D2000" t="str">
            <v>$</v>
          </cell>
          <cell r="E2000">
            <v>14513.39</v>
          </cell>
          <cell r="F2000">
            <v>20</v>
          </cell>
          <cell r="G2000">
            <v>9676.9246949759981</v>
          </cell>
        </row>
        <row r="2001">
          <cell r="B2001">
            <v>4222</v>
          </cell>
          <cell r="C2001" t="str">
            <v>CURVA HH 90º EPOXY 2</v>
          </cell>
          <cell r="D2001" t="str">
            <v>$</v>
          </cell>
          <cell r="E2001">
            <v>24714.69</v>
          </cell>
          <cell r="F2001">
            <v>10</v>
          </cell>
          <cell r="G2001">
            <v>16478.727160895996</v>
          </cell>
        </row>
        <row r="2002">
          <cell r="B2002">
            <v>422212</v>
          </cell>
          <cell r="C2002" t="str">
            <v>CURVA HH 90º EPOXY 2 1/2</v>
          </cell>
          <cell r="D2002" t="str">
            <v>$</v>
          </cell>
          <cell r="E2002">
            <v>53012.54</v>
          </cell>
          <cell r="F2002">
            <v>8</v>
          </cell>
          <cell r="G2002">
            <v>35346.556350335995</v>
          </cell>
        </row>
        <row r="2003">
          <cell r="B2003">
            <v>4223</v>
          </cell>
          <cell r="C2003" t="str">
            <v>CURVA HH 90º EPOXY 3</v>
          </cell>
          <cell r="D2003" t="str">
            <v>$</v>
          </cell>
          <cell r="E2003">
            <v>89644.4</v>
          </cell>
          <cell r="F2003">
            <v>4</v>
          </cell>
          <cell r="G2003">
            <v>59771.156712959986</v>
          </cell>
        </row>
        <row r="2004">
          <cell r="B2004">
            <v>4224</v>
          </cell>
          <cell r="C2004" t="str">
            <v>CURVA HH 90º EPOXY 4</v>
          </cell>
          <cell r="D2004" t="str">
            <v>$</v>
          </cell>
          <cell r="E2004">
            <v>183364.7</v>
          </cell>
          <cell r="F2004">
            <v>2</v>
          </cell>
          <cell r="G2004">
            <v>122259.95398847999</v>
          </cell>
        </row>
        <row r="2005">
          <cell r="B2005">
            <v>429012</v>
          </cell>
          <cell r="C2005" t="str">
            <v>CODO HH 90º EPOXY 1/2</v>
          </cell>
          <cell r="D2005" t="str">
            <v>$</v>
          </cell>
          <cell r="E2005">
            <v>1638.22</v>
          </cell>
          <cell r="F2005">
            <v>170</v>
          </cell>
          <cell r="G2005">
            <v>1092.2969460479999</v>
          </cell>
        </row>
        <row r="2006">
          <cell r="B2006">
            <v>429034</v>
          </cell>
          <cell r="C2006" t="str">
            <v>CODO HH 90º EPOXY 3/4</v>
          </cell>
          <cell r="D2006" t="str">
            <v>$</v>
          </cell>
          <cell r="E2006">
            <v>2074.5700000000002</v>
          </cell>
          <cell r="F2006">
            <v>90</v>
          </cell>
          <cell r="G2006">
            <v>1383.2369738879997</v>
          </cell>
        </row>
        <row r="2007">
          <cell r="B2007">
            <v>42901</v>
          </cell>
          <cell r="C2007" t="str">
            <v>CODO HH 90º EPOXY 1</v>
          </cell>
          <cell r="D2007" t="str">
            <v>$</v>
          </cell>
          <cell r="E2007">
            <v>4134.1000000000004</v>
          </cell>
          <cell r="F2007">
            <v>100</v>
          </cell>
          <cell r="G2007">
            <v>2756.4459014399995</v>
          </cell>
        </row>
        <row r="2008">
          <cell r="B2008">
            <v>4290114</v>
          </cell>
          <cell r="C2008" t="str">
            <v>CODO HH 90º EPOXY 1 1/4</v>
          </cell>
          <cell r="D2008" t="str">
            <v>$</v>
          </cell>
          <cell r="E2008">
            <v>5724.81</v>
          </cell>
          <cell r="F2008">
            <v>70</v>
          </cell>
          <cell r="G2008">
            <v>3817.0651559039993</v>
          </cell>
        </row>
        <row r="2009">
          <cell r="B2009">
            <v>4290112</v>
          </cell>
          <cell r="C2009" t="str">
            <v>CODO HH 90º EPOXY 1 1/2</v>
          </cell>
          <cell r="D2009" t="str">
            <v>$</v>
          </cell>
          <cell r="E2009">
            <v>7231.93</v>
          </cell>
          <cell r="F2009">
            <v>50</v>
          </cell>
          <cell r="G2009">
            <v>4821.9500757119995</v>
          </cell>
        </row>
        <row r="2010">
          <cell r="B2010">
            <v>42902</v>
          </cell>
          <cell r="C2010" t="str">
            <v>CODO HH 90º EPOXY 2</v>
          </cell>
          <cell r="D2010" t="str">
            <v>$</v>
          </cell>
          <cell r="E2010">
            <v>10364.26</v>
          </cell>
          <cell r="F2010">
            <v>25</v>
          </cell>
          <cell r="G2010">
            <v>6910.4574147839985</v>
          </cell>
        </row>
        <row r="2011">
          <cell r="B2011">
            <v>4290212</v>
          </cell>
          <cell r="C2011" t="str">
            <v>CODO HH 90º EPOXY 2 1/2</v>
          </cell>
          <cell r="D2011" t="str">
            <v>$</v>
          </cell>
          <cell r="E2011">
            <v>24654.44</v>
          </cell>
          <cell r="F2011">
            <v>12</v>
          </cell>
          <cell r="G2011">
            <v>16438.554967295997</v>
          </cell>
        </row>
        <row r="2012">
          <cell r="B2012">
            <v>42903</v>
          </cell>
          <cell r="C2012" t="str">
            <v>CODO HH 90º EPOXY 3</v>
          </cell>
          <cell r="D2012" t="str">
            <v>$</v>
          </cell>
          <cell r="E2012">
            <v>37154.1</v>
          </cell>
          <cell r="F2012">
            <v>10</v>
          </cell>
          <cell r="G2012">
            <v>24772.808269439993</v>
          </cell>
        </row>
        <row r="2013">
          <cell r="B2013">
            <v>42904</v>
          </cell>
          <cell r="C2013" t="str">
            <v>CODO HH 90º EPOXY 4</v>
          </cell>
          <cell r="D2013" t="str">
            <v>$</v>
          </cell>
          <cell r="E2013">
            <v>63393.9</v>
          </cell>
          <cell r="F2013">
            <v>4</v>
          </cell>
          <cell r="G2013">
            <v>42268.415333759993</v>
          </cell>
        </row>
        <row r="2014">
          <cell r="B2014">
            <v>429212</v>
          </cell>
          <cell r="C2014" t="str">
            <v>CODO MH 90º EPOXY 1/2</v>
          </cell>
          <cell r="D2014" t="str">
            <v>$</v>
          </cell>
          <cell r="E2014">
            <v>2292.6799999999998</v>
          </cell>
          <cell r="F2014">
            <v>160</v>
          </cell>
          <cell r="G2014">
            <v>1528.6636485119996</v>
          </cell>
        </row>
        <row r="2015">
          <cell r="B2015">
            <v>429234</v>
          </cell>
          <cell r="C2015" t="str">
            <v>CODO MH 90º EPOXY 3/4</v>
          </cell>
          <cell r="D2015" t="str">
            <v>$</v>
          </cell>
          <cell r="E2015">
            <v>2445.42</v>
          </cell>
          <cell r="F2015">
            <v>100</v>
          </cell>
          <cell r="G2015">
            <v>1630.5043265279996</v>
          </cell>
        </row>
        <row r="2016">
          <cell r="B2016">
            <v>42921</v>
          </cell>
          <cell r="C2016" t="str">
            <v>CODO MH 90º EPOXY 1</v>
          </cell>
          <cell r="D2016" t="str">
            <v>$</v>
          </cell>
          <cell r="E2016">
            <v>4126.24</v>
          </cell>
          <cell r="F2016">
            <v>80</v>
          </cell>
          <cell r="G2016">
            <v>2751.2051804159992</v>
          </cell>
        </row>
        <row r="2017">
          <cell r="B2017">
            <v>4292114</v>
          </cell>
          <cell r="C2017" t="str">
            <v>CODO MH 90º EPOXY 1 1/4</v>
          </cell>
          <cell r="D2017" t="str">
            <v>$</v>
          </cell>
          <cell r="E2017">
            <v>7367.47</v>
          </cell>
          <cell r="F2017">
            <v>50</v>
          </cell>
          <cell r="G2017">
            <v>4912.3225092479988</v>
          </cell>
        </row>
        <row r="2018">
          <cell r="B2018">
            <v>4292112</v>
          </cell>
          <cell r="C2018" t="str">
            <v>CODO MH 90º EPOXY 1 1/2</v>
          </cell>
          <cell r="D2018" t="str">
            <v>$</v>
          </cell>
          <cell r="E2018">
            <v>8723.56</v>
          </cell>
          <cell r="F2018">
            <v>40</v>
          </cell>
          <cell r="G2018">
            <v>5816.5069079039986</v>
          </cell>
        </row>
        <row r="2019">
          <cell r="B2019">
            <v>42922</v>
          </cell>
          <cell r="C2019" t="str">
            <v>CODO MH 90º EPOXY 2</v>
          </cell>
          <cell r="D2019" t="str">
            <v>$</v>
          </cell>
          <cell r="E2019">
            <v>13980.24</v>
          </cell>
          <cell r="F2019">
            <v>20</v>
          </cell>
          <cell r="G2019">
            <v>9321.442454015998</v>
          </cell>
        </row>
        <row r="2020">
          <cell r="B2020">
            <v>4292212</v>
          </cell>
          <cell r="C2020" t="str">
            <v>CODO MH 90º EPOXY 2 1/2</v>
          </cell>
          <cell r="D2020" t="str">
            <v>$</v>
          </cell>
          <cell r="E2020">
            <v>31632.82</v>
          </cell>
          <cell r="F2020">
            <v>12</v>
          </cell>
          <cell r="G2020">
            <v>21091.448450687996</v>
          </cell>
        </row>
        <row r="2021">
          <cell r="B2021">
            <v>42923</v>
          </cell>
          <cell r="C2021" t="str">
            <v>CODO MH 90º EPOXY 3</v>
          </cell>
          <cell r="D2021" t="str">
            <v>$</v>
          </cell>
          <cell r="E2021">
            <v>43278.12</v>
          </cell>
          <cell r="F2021">
            <v>10</v>
          </cell>
          <cell r="G2021">
            <v>28856.050046207994</v>
          </cell>
        </row>
        <row r="2022">
          <cell r="B2022">
            <v>42924</v>
          </cell>
          <cell r="C2022" t="str">
            <v>CODO MH 90º EPOXY 4</v>
          </cell>
          <cell r="D2022" t="str">
            <v>$</v>
          </cell>
          <cell r="E2022">
            <v>86888.04</v>
          </cell>
          <cell r="F2022">
            <v>4</v>
          </cell>
          <cell r="G2022">
            <v>57933.330529535982</v>
          </cell>
        </row>
        <row r="2023">
          <cell r="B2023">
            <v>4213012</v>
          </cell>
          <cell r="C2023" t="str">
            <v>TEE 90º HHH EPOXY 1/2</v>
          </cell>
          <cell r="D2023" t="str">
            <v>$</v>
          </cell>
          <cell r="E2023">
            <v>2292.6799999999998</v>
          </cell>
          <cell r="F2023">
            <v>100</v>
          </cell>
          <cell r="G2023">
            <v>1528.6636485119996</v>
          </cell>
        </row>
        <row r="2024">
          <cell r="B2024">
            <v>4213034</v>
          </cell>
          <cell r="C2024" t="str">
            <v>TEE 90º HHH EPOXY 3/4</v>
          </cell>
          <cell r="D2024" t="str">
            <v>$</v>
          </cell>
          <cell r="E2024">
            <v>3261.74</v>
          </cell>
          <cell r="F2024">
            <v>60</v>
          </cell>
          <cell r="G2024">
            <v>2174.7925436159994</v>
          </cell>
        </row>
        <row r="2025">
          <cell r="B2025">
            <v>421301</v>
          </cell>
          <cell r="C2025" t="str">
            <v>TEE 90º HHH EPOXY 1</v>
          </cell>
          <cell r="D2025" t="str">
            <v>$</v>
          </cell>
          <cell r="E2025">
            <v>5366.83</v>
          </cell>
          <cell r="F2025">
            <v>60</v>
          </cell>
          <cell r="G2025">
            <v>3578.378983871999</v>
          </cell>
        </row>
        <row r="2026">
          <cell r="B2026">
            <v>42130114</v>
          </cell>
          <cell r="C2026" t="str">
            <v>TEE 90º HHH EPOXY 1 1/4</v>
          </cell>
          <cell r="D2026" t="str">
            <v>$</v>
          </cell>
          <cell r="E2026">
            <v>7976.49</v>
          </cell>
          <cell r="F2026">
            <v>36</v>
          </cell>
          <cell r="G2026">
            <v>5318.3917100159988</v>
          </cell>
        </row>
        <row r="2027">
          <cell r="B2027">
            <v>42130112</v>
          </cell>
          <cell r="C2027" t="str">
            <v>TEE 90º HHH EPOXY 1 1/2</v>
          </cell>
          <cell r="D2027" t="str">
            <v>$</v>
          </cell>
          <cell r="E2027">
            <v>9930.09</v>
          </cell>
          <cell r="F2027">
            <v>24</v>
          </cell>
          <cell r="G2027">
            <v>6620.9709202559989</v>
          </cell>
        </row>
        <row r="2028">
          <cell r="B2028">
            <v>421302</v>
          </cell>
          <cell r="C2028" t="str">
            <v>TEE 90º HHH EPOXY 2</v>
          </cell>
          <cell r="D2028" t="str">
            <v>$</v>
          </cell>
          <cell r="E2028">
            <v>16036.91</v>
          </cell>
          <cell r="F2028">
            <v>24</v>
          </cell>
          <cell r="G2028">
            <v>10692.744452543997</v>
          </cell>
        </row>
        <row r="2029">
          <cell r="B2029">
            <v>42130212</v>
          </cell>
          <cell r="C2029" t="str">
            <v>TEE 90º HHH EPOXY 2 1/2</v>
          </cell>
          <cell r="D2029" t="str">
            <v>$</v>
          </cell>
          <cell r="E2029">
            <v>31439.54</v>
          </cell>
          <cell r="F2029">
            <v>8</v>
          </cell>
          <cell r="G2029">
            <v>20962.577387135996</v>
          </cell>
        </row>
        <row r="2030">
          <cell r="B2030">
            <v>421303</v>
          </cell>
          <cell r="C2030" t="str">
            <v>TEE 90º HHH EPOXY 3</v>
          </cell>
          <cell r="D2030" t="str">
            <v>$</v>
          </cell>
          <cell r="E2030">
            <v>41967.6</v>
          </cell>
          <cell r="F2030">
            <v>8</v>
          </cell>
          <cell r="G2030">
            <v>27982.249827839994</v>
          </cell>
        </row>
        <row r="2031">
          <cell r="B2031">
            <v>421304</v>
          </cell>
          <cell r="C2031" t="str">
            <v>TEE 90º HHH EPOXY 4</v>
          </cell>
          <cell r="D2031" t="str">
            <v>$</v>
          </cell>
          <cell r="E2031">
            <v>70274.45</v>
          </cell>
          <cell r="F2031">
            <v>4</v>
          </cell>
          <cell r="G2031">
            <v>46856.07984287999</v>
          </cell>
        </row>
        <row r="2032">
          <cell r="B2032">
            <v>4227012</v>
          </cell>
          <cell r="C2032" t="str">
            <v>CUPLA HH EPOXY 1/2</v>
          </cell>
          <cell r="D2032" t="str">
            <v>$</v>
          </cell>
          <cell r="E2032">
            <v>1852</v>
          </cell>
          <cell r="F2032">
            <v>200</v>
          </cell>
          <cell r="G2032">
            <v>1234.8365567999997</v>
          </cell>
        </row>
        <row r="2033">
          <cell r="B2033">
            <v>4227034</v>
          </cell>
          <cell r="C2033" t="str">
            <v>CUPLA HH EPOXY 3/4</v>
          </cell>
          <cell r="D2033" t="str">
            <v>$</v>
          </cell>
          <cell r="E2033">
            <v>2067.0500000000002</v>
          </cell>
          <cell r="F2033">
            <v>150</v>
          </cell>
          <cell r="G2033">
            <v>1378.2229507199997</v>
          </cell>
        </row>
        <row r="2034">
          <cell r="B2034">
            <v>422701</v>
          </cell>
          <cell r="C2034" t="str">
            <v>CUPLA HH EPOXY 1</v>
          </cell>
          <cell r="D2034" t="str">
            <v>$</v>
          </cell>
          <cell r="E2034">
            <v>3054.9</v>
          </cell>
          <cell r="F2034">
            <v>120</v>
          </cell>
          <cell r="G2034">
            <v>2036.8802361599996</v>
          </cell>
        </row>
        <row r="2035">
          <cell r="B2035">
            <v>42270114</v>
          </cell>
          <cell r="C2035" t="str">
            <v>CUPLA HH EPOXY 1 1/4</v>
          </cell>
          <cell r="D2035" t="str">
            <v>$</v>
          </cell>
          <cell r="E2035">
            <v>5054.29</v>
          </cell>
          <cell r="F2035">
            <v>100</v>
          </cell>
          <cell r="G2035">
            <v>3369.9903135359991</v>
          </cell>
        </row>
        <row r="2036">
          <cell r="B2036">
            <v>42270112</v>
          </cell>
          <cell r="C2036" t="str">
            <v>CUPLA HH EPOXY 1 1/2</v>
          </cell>
          <cell r="D2036" t="str">
            <v>$</v>
          </cell>
          <cell r="E2036">
            <v>6830.21</v>
          </cell>
          <cell r="F2036">
            <v>70</v>
          </cell>
          <cell r="G2036">
            <v>4554.0998912639989</v>
          </cell>
        </row>
        <row r="2037">
          <cell r="B2037">
            <v>422702</v>
          </cell>
          <cell r="C2037" t="str">
            <v>CUPLA HH EPOXY 2</v>
          </cell>
          <cell r="D2037" t="str">
            <v>$</v>
          </cell>
          <cell r="E2037">
            <v>11074.44</v>
          </cell>
          <cell r="F2037">
            <v>36</v>
          </cell>
          <cell r="G2037">
            <v>7383.9758952959992</v>
          </cell>
        </row>
        <row r="2038">
          <cell r="B2038">
            <v>42270212</v>
          </cell>
          <cell r="C2038" t="str">
            <v>CUPLA HH EPOXY 2 1/2</v>
          </cell>
          <cell r="D2038" t="str">
            <v>$</v>
          </cell>
          <cell r="E2038">
            <v>23156.31</v>
          </cell>
          <cell r="F2038">
            <v>20</v>
          </cell>
          <cell r="G2038">
            <v>15439.664205503997</v>
          </cell>
        </row>
        <row r="2039">
          <cell r="B2039">
            <v>422703</v>
          </cell>
          <cell r="C2039" t="str">
            <v>CUPLA HH EPOXY 3</v>
          </cell>
          <cell r="D2039" t="str">
            <v>$</v>
          </cell>
          <cell r="E2039">
            <v>28419.95</v>
          </cell>
          <cell r="F2039">
            <v>14</v>
          </cell>
          <cell r="G2039">
            <v>18949.240390079998</v>
          </cell>
        </row>
        <row r="2040">
          <cell r="B2040">
            <v>422704</v>
          </cell>
          <cell r="C2040" t="str">
            <v>CUPLA HH EPOXY 4</v>
          </cell>
          <cell r="D2040" t="str">
            <v>$</v>
          </cell>
          <cell r="E2040">
            <v>62723.48</v>
          </cell>
          <cell r="F2040">
            <v>8</v>
          </cell>
          <cell r="G2040">
            <v>41821.407167231991</v>
          </cell>
        </row>
        <row r="2041">
          <cell r="B2041">
            <v>4229012</v>
          </cell>
          <cell r="C2041" t="str">
            <v>TAPON MACHO EPOXY 1/2</v>
          </cell>
          <cell r="D2041" t="str">
            <v>$</v>
          </cell>
          <cell r="E2041">
            <v>952.66</v>
          </cell>
          <cell r="F2041">
            <v>400</v>
          </cell>
          <cell r="G2041">
            <v>635.19405734399982</v>
          </cell>
        </row>
        <row r="2042">
          <cell r="B2042">
            <v>4229034</v>
          </cell>
          <cell r="C2042" t="str">
            <v>TAPON MACHO EPOXY 3/4</v>
          </cell>
          <cell r="D2042" t="str">
            <v>$</v>
          </cell>
          <cell r="E2042">
            <v>1489.91</v>
          </cell>
          <cell r="F2042">
            <v>250</v>
          </cell>
          <cell r="G2042">
            <v>993.41000774399981</v>
          </cell>
        </row>
        <row r="2043">
          <cell r="B2043">
            <v>422901</v>
          </cell>
          <cell r="C2043" t="str">
            <v>TAPON MACHO EPOXY 1</v>
          </cell>
          <cell r="D2043" t="str">
            <v>$</v>
          </cell>
          <cell r="E2043">
            <v>1852</v>
          </cell>
          <cell r="F2043">
            <v>200</v>
          </cell>
          <cell r="G2043">
            <v>1234.8365567999997</v>
          </cell>
        </row>
        <row r="2044">
          <cell r="B2044">
            <v>42290114</v>
          </cell>
          <cell r="C2044" t="str">
            <v>TAPON MACHO EPOXY 1 1/4</v>
          </cell>
          <cell r="D2044" t="str">
            <v>$</v>
          </cell>
          <cell r="E2044">
            <v>2984.95</v>
          </cell>
          <cell r="F2044">
            <v>140</v>
          </cell>
          <cell r="G2044">
            <v>1990.2404860799995</v>
          </cell>
        </row>
        <row r="2045">
          <cell r="B2045">
            <v>42290112</v>
          </cell>
          <cell r="C2045" t="str">
            <v>TAPON MACHO EPOXY 1 1/2</v>
          </cell>
          <cell r="D2045" t="str">
            <v>$</v>
          </cell>
          <cell r="E2045">
            <v>3697.86</v>
          </cell>
          <cell r="F2045">
            <v>100</v>
          </cell>
          <cell r="G2045">
            <v>2465.5792170239997</v>
          </cell>
        </row>
        <row r="2046">
          <cell r="B2046">
            <v>422902</v>
          </cell>
          <cell r="C2046" t="str">
            <v>TAPON MACHO EPOXY 2</v>
          </cell>
          <cell r="D2046" t="str">
            <v>$</v>
          </cell>
          <cell r="E2046">
            <v>5446.33</v>
          </cell>
          <cell r="F2046">
            <v>66</v>
          </cell>
          <cell r="G2046">
            <v>3631.386276671999</v>
          </cell>
        </row>
        <row r="2047">
          <cell r="B2047">
            <v>42290212</v>
          </cell>
          <cell r="C2047" t="str">
            <v>TAPON MACHO EPOXY 2 1/2</v>
          </cell>
          <cell r="D2047" t="str">
            <v>$</v>
          </cell>
          <cell r="E2047">
            <v>9570.51</v>
          </cell>
          <cell r="F2047">
            <v>36</v>
          </cell>
          <cell r="G2047">
            <v>6381.2179347839992</v>
          </cell>
        </row>
        <row r="2048">
          <cell r="B2048">
            <v>422903</v>
          </cell>
          <cell r="C2048" t="str">
            <v>TAPON MACHO EPOXY 3</v>
          </cell>
          <cell r="D2048" t="str">
            <v>$</v>
          </cell>
          <cell r="E2048">
            <v>18798.64</v>
          </cell>
          <cell r="F2048">
            <v>20</v>
          </cell>
          <cell r="G2048">
            <v>12534.151128575997</v>
          </cell>
        </row>
        <row r="2049">
          <cell r="B2049">
            <v>422904</v>
          </cell>
          <cell r="C2049" t="str">
            <v>TAPON MACHO EPOXY 4</v>
          </cell>
          <cell r="D2049" t="str">
            <v>$</v>
          </cell>
          <cell r="E2049">
            <v>29026.46</v>
          </cell>
          <cell r="F2049">
            <v>12</v>
          </cell>
          <cell r="G2049">
            <v>19353.636027263994</v>
          </cell>
        </row>
        <row r="2050">
          <cell r="B2050">
            <v>4228012</v>
          </cell>
          <cell r="C2050" t="str">
            <v>NIPLE C/TUERCA EPOXY 1/2</v>
          </cell>
          <cell r="D2050" t="str">
            <v>$</v>
          </cell>
          <cell r="E2050">
            <v>1680.36</v>
          </cell>
          <cell r="F2050">
            <v>250</v>
          </cell>
          <cell r="G2050">
            <v>1120.3941450239997</v>
          </cell>
        </row>
        <row r="2051">
          <cell r="B2051">
            <v>4228034</v>
          </cell>
          <cell r="C2051" t="str">
            <v>NIPLE C/TUERCA EPOXY 3/4</v>
          </cell>
          <cell r="D2051" t="str">
            <v>$</v>
          </cell>
          <cell r="E2051">
            <v>1911.35</v>
          </cell>
          <cell r="F2051">
            <v>160</v>
          </cell>
          <cell r="G2051">
            <v>1274.4086678399997</v>
          </cell>
        </row>
        <row r="2052">
          <cell r="B2052">
            <v>422801</v>
          </cell>
          <cell r="C2052" t="str">
            <v>NIPLE C/TUERCA EPOXY 1</v>
          </cell>
          <cell r="D2052" t="str">
            <v>$</v>
          </cell>
          <cell r="E2052">
            <v>2658.08</v>
          </cell>
          <cell r="F2052">
            <v>160</v>
          </cell>
          <cell r="G2052">
            <v>1772.2971678719996</v>
          </cell>
        </row>
        <row r="2053">
          <cell r="B2053">
            <v>42280114</v>
          </cell>
          <cell r="C2053" t="str">
            <v>NIPLE C/TUERCA EPOXY 1 1/4</v>
          </cell>
          <cell r="D2053" t="str">
            <v>$</v>
          </cell>
          <cell r="E2053">
            <v>4324.88</v>
          </cell>
          <cell r="F2053">
            <v>100</v>
          </cell>
          <cell r="G2053">
            <v>2883.6500689919994</v>
          </cell>
        </row>
        <row r="2054">
          <cell r="B2054">
            <v>42280112</v>
          </cell>
          <cell r="C2054" t="str">
            <v>NIPLE C/TUERCA EPOXY 1 1/2</v>
          </cell>
          <cell r="D2054" t="str">
            <v>$</v>
          </cell>
          <cell r="E2054">
            <v>5694.07</v>
          </cell>
          <cell r="F2054">
            <v>80</v>
          </cell>
          <cell r="G2054">
            <v>3796.5690026879988</v>
          </cell>
        </row>
        <row r="2055">
          <cell r="B2055">
            <v>422802</v>
          </cell>
          <cell r="C2055" t="str">
            <v>NIPLE C/TUERCA EPOXY 2</v>
          </cell>
          <cell r="D2055" t="str">
            <v>$</v>
          </cell>
          <cell r="E2055">
            <v>8241.08</v>
          </cell>
          <cell r="F2055">
            <v>50</v>
          </cell>
          <cell r="G2055">
            <v>5494.8093150719988</v>
          </cell>
        </row>
        <row r="2056">
          <cell r="B2056">
            <v>42280212</v>
          </cell>
          <cell r="C2056" t="str">
            <v>NIPLE C/TUERCA EPOXY 2 1/2</v>
          </cell>
          <cell r="D2056" t="str">
            <v>$</v>
          </cell>
          <cell r="E2056">
            <v>14758.29</v>
          </cell>
          <cell r="F2056">
            <v>24</v>
          </cell>
          <cell r="G2056">
            <v>9840.2138271359981</v>
          </cell>
        </row>
        <row r="2057">
          <cell r="B2057">
            <v>422803</v>
          </cell>
          <cell r="C2057" t="str">
            <v>NIPLE C/TUERCA EPOXY 3</v>
          </cell>
          <cell r="D2057" t="str">
            <v>$</v>
          </cell>
          <cell r="E2057">
            <v>20288.22</v>
          </cell>
          <cell r="F2057">
            <v>16</v>
          </cell>
          <cell r="G2057">
            <v>13527.341106047998</v>
          </cell>
        </row>
        <row r="2058">
          <cell r="B2058">
            <v>422804</v>
          </cell>
          <cell r="C2058" t="str">
            <v>NIPLE C/TUERCA EPOXY 4</v>
          </cell>
          <cell r="D2058" t="str">
            <v>$</v>
          </cell>
          <cell r="E2058">
            <v>56330.31</v>
          </cell>
          <cell r="F2058">
            <v>10</v>
          </cell>
          <cell r="G2058">
            <v>37558.707367103991</v>
          </cell>
        </row>
        <row r="2059">
          <cell r="B2059">
            <v>4231012</v>
          </cell>
          <cell r="C2059" t="str">
            <v>TUERCA EPOXY 1/2</v>
          </cell>
          <cell r="D2059" t="str">
            <v>$</v>
          </cell>
          <cell r="E2059">
            <v>1175.78</v>
          </cell>
          <cell r="F2059">
            <v>400</v>
          </cell>
          <cell r="G2059">
            <v>783.96119155199983</v>
          </cell>
        </row>
        <row r="2060">
          <cell r="B2060">
            <v>4231034</v>
          </cell>
          <cell r="C2060" t="str">
            <v>TUERCA EPOXY 3/4</v>
          </cell>
          <cell r="D2060" t="str">
            <v>$</v>
          </cell>
          <cell r="E2060">
            <v>1344.57</v>
          </cell>
          <cell r="F2060">
            <v>300</v>
          </cell>
          <cell r="G2060">
            <v>896.5033418879998</v>
          </cell>
        </row>
        <row r="2061">
          <cell r="B2061">
            <v>423101</v>
          </cell>
          <cell r="C2061" t="str">
            <v>TUERCA EPOXY 1</v>
          </cell>
          <cell r="D2061" t="str">
            <v>$</v>
          </cell>
          <cell r="E2061">
            <v>1616.12</v>
          </cell>
          <cell r="F2061">
            <v>280</v>
          </cell>
          <cell r="G2061">
            <v>1077.5615854079997</v>
          </cell>
        </row>
        <row r="2062">
          <cell r="B2062">
            <v>42310114</v>
          </cell>
          <cell r="C2062" t="str">
            <v>TUERCA EPOXY 1 1/4</v>
          </cell>
          <cell r="D2062" t="str">
            <v>$</v>
          </cell>
          <cell r="E2062">
            <v>2078.1</v>
          </cell>
          <cell r="F2062">
            <v>200</v>
          </cell>
          <cell r="G2062">
            <v>1385.5906310399996</v>
          </cell>
        </row>
        <row r="2063">
          <cell r="B2063">
            <v>42310112</v>
          </cell>
          <cell r="C2063" t="str">
            <v>TUERCA EPOXY 1 1/2</v>
          </cell>
          <cell r="D2063" t="str">
            <v>$</v>
          </cell>
          <cell r="E2063">
            <v>2462.2800000000002</v>
          </cell>
          <cell r="F2063">
            <v>180</v>
          </cell>
          <cell r="G2063">
            <v>1641.7458731519998</v>
          </cell>
        </row>
        <row r="2064">
          <cell r="B2064">
            <v>423102</v>
          </cell>
          <cell r="C2064" t="str">
            <v>TUERCA EPOXY 2</v>
          </cell>
          <cell r="D2064" t="str">
            <v>$</v>
          </cell>
          <cell r="E2064">
            <v>3930.1</v>
          </cell>
          <cell r="F2064">
            <v>100</v>
          </cell>
          <cell r="G2064">
            <v>2620.4271878399995</v>
          </cell>
        </row>
        <row r="2065">
          <cell r="B2065">
            <v>4232112</v>
          </cell>
          <cell r="C2065" t="str">
            <v>BRIDA EPOXY 1/2</v>
          </cell>
          <cell r="D2065" t="str">
            <v>$</v>
          </cell>
          <cell r="E2065">
            <v>4213.4799999999996</v>
          </cell>
          <cell r="F2065">
            <v>80</v>
          </cell>
          <cell r="G2065">
            <v>2809.3731832319991</v>
          </cell>
        </row>
        <row r="2066">
          <cell r="B2066">
            <v>4232134</v>
          </cell>
          <cell r="C2066" t="str">
            <v>BRIDA EPOXY 3/4</v>
          </cell>
          <cell r="D2066" t="str">
            <v>$</v>
          </cell>
          <cell r="E2066">
            <v>5164.08</v>
          </cell>
          <cell r="F2066">
            <v>60</v>
          </cell>
          <cell r="G2066">
            <v>3443.1937182719994</v>
          </cell>
        </row>
        <row r="2067">
          <cell r="B2067">
            <v>423211</v>
          </cell>
          <cell r="C2067" t="str">
            <v>BRIDA EPOXY 1</v>
          </cell>
          <cell r="D2067" t="str">
            <v>$</v>
          </cell>
          <cell r="E2067">
            <v>6886.7</v>
          </cell>
          <cell r="F2067">
            <v>70</v>
          </cell>
          <cell r="G2067">
            <v>4591.7650732799993</v>
          </cell>
        </row>
        <row r="2068">
          <cell r="B2068">
            <v>42321114</v>
          </cell>
          <cell r="C2068" t="str">
            <v>BRIDA EPOXY 1 1/4</v>
          </cell>
          <cell r="D2068" t="str">
            <v>$</v>
          </cell>
          <cell r="E2068">
            <v>9930.09</v>
          </cell>
          <cell r="F2068">
            <v>50</v>
          </cell>
          <cell r="G2068">
            <v>6620.9709202559989</v>
          </cell>
        </row>
        <row r="2069">
          <cell r="B2069">
            <v>42321112</v>
          </cell>
          <cell r="C2069" t="str">
            <v>BRIDA EPOXY 1 1/2</v>
          </cell>
          <cell r="D2069" t="str">
            <v>$</v>
          </cell>
          <cell r="E2069">
            <v>12470.17</v>
          </cell>
          <cell r="F2069">
            <v>38</v>
          </cell>
          <cell r="G2069">
            <v>8314.5905969279975</v>
          </cell>
        </row>
        <row r="2070">
          <cell r="B2070">
            <v>423212</v>
          </cell>
          <cell r="C2070" t="str">
            <v>BRIDA EPOXY 2</v>
          </cell>
          <cell r="D2070" t="str">
            <v>$</v>
          </cell>
          <cell r="E2070">
            <v>16910.98</v>
          </cell>
          <cell r="F2070">
            <v>24</v>
          </cell>
          <cell r="G2070">
            <v>11275.537967231998</v>
          </cell>
        </row>
        <row r="2071">
          <cell r="B2071">
            <v>4230112</v>
          </cell>
          <cell r="C2071" t="str">
            <v>TAPA HEMBRA EPOXY 1/2</v>
          </cell>
          <cell r="D2071" t="str">
            <v>$</v>
          </cell>
          <cell r="E2071">
            <v>1196.29</v>
          </cell>
          <cell r="F2071">
            <v>300</v>
          </cell>
          <cell r="G2071">
            <v>797.63640633599982</v>
          </cell>
        </row>
        <row r="2072">
          <cell r="B2072">
            <v>4230134</v>
          </cell>
          <cell r="C2072" t="str">
            <v>TAPA HEMBRA EPOXY 3/4</v>
          </cell>
          <cell r="D2072" t="str">
            <v>$</v>
          </cell>
          <cell r="E2072">
            <v>1544.48</v>
          </cell>
          <cell r="F2072">
            <v>250</v>
          </cell>
          <cell r="G2072">
            <v>1029.7950136319998</v>
          </cell>
        </row>
        <row r="2073">
          <cell r="B2073">
            <v>423011</v>
          </cell>
          <cell r="C2073" t="str">
            <v>TAPA HEMBRA EPOXY 1</v>
          </cell>
          <cell r="D2073" t="str">
            <v>$</v>
          </cell>
          <cell r="E2073">
            <v>2067.0500000000002</v>
          </cell>
          <cell r="F2073">
            <v>150</v>
          </cell>
          <cell r="G2073">
            <v>1378.2229507199997</v>
          </cell>
        </row>
        <row r="2074">
          <cell r="B2074">
            <v>42301114</v>
          </cell>
          <cell r="C2074" t="str">
            <v>TAPA HEMBRA EPOXY 1 1/4</v>
          </cell>
          <cell r="D2074" t="str">
            <v>$</v>
          </cell>
          <cell r="E2074">
            <v>3248.18</v>
          </cell>
          <cell r="F2074">
            <v>140</v>
          </cell>
          <cell r="G2074">
            <v>2165.7512997119993</v>
          </cell>
        </row>
        <row r="2075">
          <cell r="B2075">
            <v>42301112</v>
          </cell>
          <cell r="C2075" t="str">
            <v>TAPA HEMBRA EPOXY 1 1/2</v>
          </cell>
          <cell r="D2075" t="str">
            <v>$</v>
          </cell>
          <cell r="E2075">
            <v>4628.41</v>
          </cell>
          <cell r="F2075">
            <v>120</v>
          </cell>
          <cell r="G2075">
            <v>3086.0312461439994</v>
          </cell>
        </row>
        <row r="2076">
          <cell r="B2076">
            <v>423012</v>
          </cell>
          <cell r="C2076" t="str">
            <v>TAPA HEMBRA EPOXY 2</v>
          </cell>
          <cell r="D2076" t="str">
            <v>$</v>
          </cell>
          <cell r="E2076">
            <v>6905.5</v>
          </cell>
          <cell r="F2076">
            <v>70</v>
          </cell>
          <cell r="G2076">
            <v>4604.3001311999988</v>
          </cell>
        </row>
        <row r="2077">
          <cell r="B2077">
            <v>42301212</v>
          </cell>
          <cell r="C2077" t="str">
            <v>TAPA HEMBRA EPOXY 2 1/2</v>
          </cell>
          <cell r="D2077" t="str">
            <v>$</v>
          </cell>
          <cell r="E2077">
            <v>13807.8</v>
          </cell>
          <cell r="F2077">
            <v>40</v>
          </cell>
          <cell r="G2077">
            <v>9206.466635519997</v>
          </cell>
        </row>
        <row r="2078">
          <cell r="B2078">
            <v>423013</v>
          </cell>
          <cell r="C2078" t="str">
            <v>TAPA HEMBRA EPOXY 3</v>
          </cell>
          <cell r="D2078" t="str">
            <v>$</v>
          </cell>
          <cell r="E2078">
            <v>22609.48</v>
          </cell>
          <cell r="F2078">
            <v>24</v>
          </cell>
          <cell r="G2078">
            <v>15075.060709631996</v>
          </cell>
        </row>
        <row r="2079">
          <cell r="B2079">
            <v>423014</v>
          </cell>
          <cell r="C2079" t="str">
            <v>TAPA HEMBRA EPOXY 4</v>
          </cell>
          <cell r="D2079" t="str">
            <v>$</v>
          </cell>
          <cell r="E2079">
            <v>37265.49</v>
          </cell>
          <cell r="F2079">
            <v>12</v>
          </cell>
          <cell r="G2079">
            <v>24847.078487615992</v>
          </cell>
        </row>
        <row r="2080">
          <cell r="B2080">
            <v>4234012</v>
          </cell>
          <cell r="C2080" t="str">
            <v>UNION DOBLE HH EPOXY 1/2</v>
          </cell>
          <cell r="D2080" t="str">
            <v>$</v>
          </cell>
          <cell r="E2080">
            <v>5724.81</v>
          </cell>
          <cell r="F2080">
            <v>80</v>
          </cell>
          <cell r="G2080">
            <v>3817.0651559039993</v>
          </cell>
        </row>
        <row r="2081">
          <cell r="B2081">
            <v>4234034</v>
          </cell>
          <cell r="C2081" t="str">
            <v>UNION DOBLE HH EPOXY 3/4</v>
          </cell>
          <cell r="D2081" t="str">
            <v>$</v>
          </cell>
          <cell r="E2081">
            <v>6447.29</v>
          </cell>
          <cell r="F2081">
            <v>60</v>
          </cell>
          <cell r="G2081">
            <v>4298.7847647359995</v>
          </cell>
        </row>
        <row r="2082">
          <cell r="B2082">
            <v>423401</v>
          </cell>
          <cell r="C2082" t="str">
            <v>UNION DOBLE HH EPOXY 1</v>
          </cell>
          <cell r="D2082" t="str">
            <v>$</v>
          </cell>
          <cell r="E2082">
            <v>8574.01</v>
          </cell>
          <cell r="F2082">
            <v>60</v>
          </cell>
          <cell r="G2082">
            <v>5716.7931891839989</v>
          </cell>
        </row>
        <row r="2083">
          <cell r="B2083">
            <v>42340112</v>
          </cell>
          <cell r="C2083" t="str">
            <v>UNION DOBLE HH EPOXY 1 1/2</v>
          </cell>
          <cell r="D2083" t="str">
            <v>$</v>
          </cell>
          <cell r="E2083">
            <v>14974.13</v>
          </cell>
          <cell r="F2083">
            <v>30</v>
          </cell>
          <cell r="G2083">
            <v>9984.1269601919976</v>
          </cell>
        </row>
        <row r="2084">
          <cell r="B2084">
            <v>42340114</v>
          </cell>
          <cell r="C2084" t="str">
            <v>UNION DOBLE HH EPOXY 1 1/4</v>
          </cell>
          <cell r="D2084" t="str">
            <v>$</v>
          </cell>
          <cell r="E2084">
            <v>15215.29</v>
          </cell>
          <cell r="F2084">
            <v>40</v>
          </cell>
          <cell r="G2084">
            <v>10144.922415935998</v>
          </cell>
        </row>
        <row r="2085">
          <cell r="B2085">
            <v>423402</v>
          </cell>
          <cell r="C2085" t="str">
            <v>UNION DOBLE HH EPOXY 2</v>
          </cell>
          <cell r="D2085" t="str">
            <v>$</v>
          </cell>
          <cell r="E2085">
            <v>23321.35</v>
          </cell>
          <cell r="F2085">
            <v>20</v>
          </cell>
          <cell r="G2085">
            <v>15549.706011839995</v>
          </cell>
        </row>
        <row r="2086">
          <cell r="B2086">
            <v>42340212</v>
          </cell>
          <cell r="C2086" t="str">
            <v>UNION DOBLE HH EPOXY 2 1/2</v>
          </cell>
          <cell r="D2086" t="str">
            <v>$</v>
          </cell>
          <cell r="E2086">
            <v>58923.23</v>
          </cell>
          <cell r="F2086">
            <v>10</v>
          </cell>
          <cell r="G2086">
            <v>39287.558557631994</v>
          </cell>
        </row>
        <row r="2087">
          <cell r="B2087">
            <v>423403</v>
          </cell>
          <cell r="C2087" t="str">
            <v>UNION DOBLE HH EPOXY 3</v>
          </cell>
          <cell r="D2087" t="str">
            <v>$</v>
          </cell>
          <cell r="E2087">
            <v>88570.89</v>
          </cell>
          <cell r="F2087">
            <v>8</v>
          </cell>
          <cell r="G2087">
            <v>59055.384902975988</v>
          </cell>
        </row>
        <row r="2088">
          <cell r="B2088">
            <v>423404</v>
          </cell>
          <cell r="C2088" t="str">
            <v>UNION DOBLE HH EPOXY 4</v>
          </cell>
          <cell r="D2088" t="str">
            <v>$</v>
          </cell>
          <cell r="E2088">
            <v>175425</v>
          </cell>
          <cell r="F2088">
            <v>4</v>
          </cell>
          <cell r="G2088">
            <v>116966.09231999998</v>
          </cell>
        </row>
        <row r="2089">
          <cell r="B2089">
            <v>42903412</v>
          </cell>
          <cell r="C2089" t="str">
            <v>CODO RED.90º EPOXY 3/4 X 1/2</v>
          </cell>
          <cell r="D2089" t="str">
            <v>$</v>
          </cell>
          <cell r="E2089">
            <v>2412.73</v>
          </cell>
          <cell r="F2089">
            <v>120</v>
          </cell>
          <cell r="G2089">
            <v>1608.7079944319996</v>
          </cell>
        </row>
        <row r="2090">
          <cell r="B2090">
            <v>42900112</v>
          </cell>
          <cell r="C2090" t="str">
            <v>CODO RED.90º EPOXY 1 X 1/2</v>
          </cell>
          <cell r="D2090" t="str">
            <v>$</v>
          </cell>
          <cell r="E2090">
            <v>3431.67</v>
          </cell>
          <cell r="F2090">
            <v>120</v>
          </cell>
          <cell r="G2090">
            <v>2288.0947985279995</v>
          </cell>
        </row>
        <row r="2091">
          <cell r="B2091">
            <v>4290134</v>
          </cell>
          <cell r="C2091" t="str">
            <v>CODO RED.90º EPOXY 1 X 3/4</v>
          </cell>
          <cell r="D2091" t="str">
            <v>$</v>
          </cell>
          <cell r="E2091">
            <v>3431.67</v>
          </cell>
          <cell r="F2091">
            <v>120</v>
          </cell>
          <cell r="G2091">
            <v>2288.0947985279995</v>
          </cell>
        </row>
        <row r="2092">
          <cell r="B2092">
            <v>429011412</v>
          </cell>
          <cell r="C2092" t="str">
            <v>CODO RED.90º EPOXY 1 1/4 X 1/2</v>
          </cell>
          <cell r="D2092" t="str">
            <v>$</v>
          </cell>
          <cell r="E2092">
            <v>8678.11</v>
          </cell>
          <cell r="F2092">
            <v>90</v>
          </cell>
          <cell r="G2092">
            <v>5786.2027386239988</v>
          </cell>
        </row>
        <row r="2093">
          <cell r="B2093">
            <v>429011434</v>
          </cell>
          <cell r="C2093" t="str">
            <v>CODO RED.90º EPOXY 1 1/4 X 3/4</v>
          </cell>
          <cell r="D2093" t="str">
            <v>$</v>
          </cell>
          <cell r="E2093">
            <v>8678.11</v>
          </cell>
          <cell r="F2093">
            <v>90</v>
          </cell>
          <cell r="G2093">
            <v>5786.2027386239988</v>
          </cell>
        </row>
        <row r="2094">
          <cell r="B2094">
            <v>42901141</v>
          </cell>
          <cell r="C2094" t="str">
            <v>CODO RED.90º EPOXY 1 1/4 X 1</v>
          </cell>
          <cell r="D2094" t="str">
            <v>$</v>
          </cell>
          <cell r="E2094">
            <v>8678.11</v>
          </cell>
          <cell r="F2094">
            <v>70</v>
          </cell>
          <cell r="G2094">
            <v>5786.2027386239988</v>
          </cell>
        </row>
        <row r="2095">
          <cell r="B2095">
            <v>429011212</v>
          </cell>
          <cell r="C2095" t="str">
            <v>CODO RED.90º EPOXY 1 1/2 X 1/2</v>
          </cell>
          <cell r="D2095" t="str">
            <v>$</v>
          </cell>
          <cell r="E2095">
            <v>13599.7</v>
          </cell>
          <cell r="F2095">
            <v>80</v>
          </cell>
          <cell r="G2095">
            <v>9067.7142124799993</v>
          </cell>
        </row>
        <row r="2096">
          <cell r="B2096">
            <v>429011234</v>
          </cell>
          <cell r="C2096" t="str">
            <v>CODO RED.90º EPOXY 1 1/2 X 3/4</v>
          </cell>
          <cell r="D2096" t="str">
            <v>$</v>
          </cell>
          <cell r="E2096">
            <v>13599.7</v>
          </cell>
          <cell r="F2096">
            <v>70</v>
          </cell>
          <cell r="G2096">
            <v>9067.7142124799993</v>
          </cell>
        </row>
        <row r="2097">
          <cell r="B2097">
            <v>42901121</v>
          </cell>
          <cell r="C2097" t="str">
            <v>CODO RED.90º EPOXY 1 1/2 X 1</v>
          </cell>
          <cell r="D2097" t="str">
            <v>$</v>
          </cell>
          <cell r="E2097">
            <v>13599.7</v>
          </cell>
          <cell r="F2097">
            <v>60</v>
          </cell>
          <cell r="G2097">
            <v>9067.7142124799993</v>
          </cell>
        </row>
        <row r="2098">
          <cell r="B2098">
            <v>4290112114</v>
          </cell>
          <cell r="C2098" t="str">
            <v>CODO RED.90º EPOXY 1 1/2 X 1 1/4</v>
          </cell>
          <cell r="D2098" t="str">
            <v>$</v>
          </cell>
          <cell r="E2098">
            <v>13599.7</v>
          </cell>
          <cell r="F2098">
            <v>50</v>
          </cell>
          <cell r="G2098">
            <v>9067.7142124799993</v>
          </cell>
        </row>
        <row r="2099">
          <cell r="B2099">
            <v>42900212</v>
          </cell>
          <cell r="C2099" t="str">
            <v>CODO RED.90º EPOXY 2 X 1/2</v>
          </cell>
          <cell r="D2099" t="str">
            <v>$</v>
          </cell>
          <cell r="E2099">
            <v>18648.29</v>
          </cell>
          <cell r="F2099">
            <v>54</v>
          </cell>
          <cell r="G2099">
            <v>12433.904003135998</v>
          </cell>
        </row>
        <row r="2100">
          <cell r="B2100">
            <v>4290234</v>
          </cell>
          <cell r="C2100" t="str">
            <v>CODO RED.90º EPOXY 2 X 3/4</v>
          </cell>
          <cell r="D2100" t="str">
            <v>$</v>
          </cell>
          <cell r="E2100">
            <v>18648.29</v>
          </cell>
          <cell r="F2100">
            <v>60</v>
          </cell>
          <cell r="G2100">
            <v>12433.904003135998</v>
          </cell>
        </row>
        <row r="2101">
          <cell r="B2101">
            <v>429021</v>
          </cell>
          <cell r="C2101" t="str">
            <v>CODO RED.90º EPOXY 2 X 1</v>
          </cell>
          <cell r="D2101" t="str">
            <v>$</v>
          </cell>
          <cell r="E2101">
            <v>18648.29</v>
          </cell>
          <cell r="F2101">
            <v>52</v>
          </cell>
          <cell r="G2101">
            <v>12433.904003135998</v>
          </cell>
        </row>
        <row r="2102">
          <cell r="B2102">
            <v>42902114</v>
          </cell>
          <cell r="C2102" t="str">
            <v>CODO RED.90º EPOXY 2 X 1 1/4</v>
          </cell>
          <cell r="D2102" t="str">
            <v>$</v>
          </cell>
          <cell r="E2102">
            <v>18648.29</v>
          </cell>
          <cell r="F2102">
            <v>30</v>
          </cell>
          <cell r="G2102">
            <v>12433.904003135998</v>
          </cell>
        </row>
        <row r="2103">
          <cell r="B2103">
            <v>42902112</v>
          </cell>
          <cell r="C2103" t="str">
            <v>CODO RED.90º EPOXY 2 X 1 1/2</v>
          </cell>
          <cell r="D2103" t="str">
            <v>$</v>
          </cell>
          <cell r="E2103">
            <v>18648.29</v>
          </cell>
          <cell r="F2103">
            <v>30</v>
          </cell>
          <cell r="G2103">
            <v>12433.904003135998</v>
          </cell>
        </row>
        <row r="2104">
          <cell r="B2104">
            <v>421303412</v>
          </cell>
          <cell r="C2104" t="str">
            <v>TEE RED. 90º HHH EPOXY 3/4 X 1/2</v>
          </cell>
          <cell r="D2104" t="str">
            <v>$</v>
          </cell>
          <cell r="E2104">
            <v>3119.58</v>
          </cell>
          <cell r="F2104">
            <v>70</v>
          </cell>
          <cell r="G2104">
            <v>2080.0061694719993</v>
          </cell>
        </row>
        <row r="2105">
          <cell r="B2105">
            <v>421300112</v>
          </cell>
          <cell r="C2105" t="str">
            <v>TEE RED. 90º HHH EPOXY 1 X 1/2</v>
          </cell>
          <cell r="D2105" t="str">
            <v>$</v>
          </cell>
          <cell r="E2105">
            <v>4301.43</v>
          </cell>
          <cell r="F2105">
            <v>60</v>
          </cell>
          <cell r="G2105">
            <v>2868.0145845119996</v>
          </cell>
        </row>
        <row r="2106">
          <cell r="B2106">
            <v>42130134</v>
          </cell>
          <cell r="C2106" t="str">
            <v>TEE RED. 90º HHH EPOXY 1 X 3/4</v>
          </cell>
          <cell r="D2106" t="str">
            <v>$</v>
          </cell>
          <cell r="E2106">
            <v>6900.85</v>
          </cell>
          <cell r="F2106">
            <v>60</v>
          </cell>
          <cell r="G2106">
            <v>4601.1997046399993</v>
          </cell>
        </row>
        <row r="2107">
          <cell r="B2107">
            <v>4213011412</v>
          </cell>
          <cell r="C2107" t="str">
            <v>TEE RED. 90º HHH EPOXY 1 1/4 X 1/2</v>
          </cell>
          <cell r="D2107" t="str">
            <v>$</v>
          </cell>
          <cell r="E2107">
            <v>6696.26</v>
          </cell>
          <cell r="F2107">
            <v>60</v>
          </cell>
          <cell r="G2107">
            <v>4464.787603583999</v>
          </cell>
        </row>
        <row r="2108">
          <cell r="B2108">
            <v>4213011434</v>
          </cell>
          <cell r="C2108" t="str">
            <v>TEE RED. 90º HHH EPOXY 1 1/4 X 3/4</v>
          </cell>
          <cell r="D2108" t="str">
            <v>$</v>
          </cell>
          <cell r="E2108">
            <v>10401.959999999999</v>
          </cell>
          <cell r="F2108">
            <v>50</v>
          </cell>
          <cell r="G2108">
            <v>6935.5942064639976</v>
          </cell>
        </row>
        <row r="2109">
          <cell r="B2109">
            <v>421301141</v>
          </cell>
          <cell r="C2109" t="str">
            <v>TEE RED. 90º HHH EPOXY 1 1/4 X 1</v>
          </cell>
          <cell r="D2109" t="str">
            <v>$</v>
          </cell>
          <cell r="E2109">
            <v>10401.959999999999</v>
          </cell>
          <cell r="F2109">
            <v>50</v>
          </cell>
          <cell r="G2109">
            <v>6935.5942064639976</v>
          </cell>
        </row>
        <row r="2110">
          <cell r="B2110">
            <v>4213011212</v>
          </cell>
          <cell r="C2110" t="str">
            <v>TEE RED. 90º HHH EPOXY 1 1/2 X 1/2</v>
          </cell>
          <cell r="D2110" t="str">
            <v>$</v>
          </cell>
          <cell r="E2110">
            <v>9255.93</v>
          </cell>
          <cell r="F2110">
            <v>40</v>
          </cell>
          <cell r="G2110">
            <v>6171.4690773119992</v>
          </cell>
        </row>
        <row r="2111">
          <cell r="B2111">
            <v>4213011234</v>
          </cell>
          <cell r="C2111" t="str">
            <v>TEE RED. 90º HHH EPOXY 1 1/2 X 3/4</v>
          </cell>
          <cell r="D2111" t="str">
            <v>$</v>
          </cell>
          <cell r="E2111">
            <v>13122.27</v>
          </cell>
          <cell r="F2111">
            <v>40</v>
          </cell>
          <cell r="G2111">
            <v>8749.3837495679982</v>
          </cell>
        </row>
        <row r="2112">
          <cell r="B2112">
            <v>421301121</v>
          </cell>
          <cell r="C2112" t="str">
            <v>TEE RED. 90º HHH EPOXY 1 1/2 X 1</v>
          </cell>
          <cell r="D2112" t="str">
            <v>$</v>
          </cell>
          <cell r="E2112">
            <v>13122.27</v>
          </cell>
          <cell r="F2112">
            <v>40</v>
          </cell>
          <cell r="G2112">
            <v>8749.3837495679982</v>
          </cell>
        </row>
        <row r="2113">
          <cell r="B2113">
            <v>42130112114</v>
          </cell>
          <cell r="C2113" t="str">
            <v>TEE RED. HHH EPOXY 1 1/2 X 1 1/4</v>
          </cell>
          <cell r="D2113" t="str">
            <v>$</v>
          </cell>
          <cell r="E2113">
            <v>13122.27</v>
          </cell>
          <cell r="F2113">
            <v>30</v>
          </cell>
          <cell r="G2113">
            <v>8749.3837495679982</v>
          </cell>
        </row>
        <row r="2114">
          <cell r="B2114">
            <v>421300212</v>
          </cell>
          <cell r="C2114" t="str">
            <v>TEE 90º RED. HHH EPOXY 2 X 1/2</v>
          </cell>
          <cell r="D2114" t="str">
            <v>$</v>
          </cell>
          <cell r="E2114">
            <v>17951.23</v>
          </cell>
          <cell r="F2114">
            <v>30</v>
          </cell>
          <cell r="G2114">
            <v>11969.133392831996</v>
          </cell>
        </row>
        <row r="2115">
          <cell r="B2115">
            <v>42130234</v>
          </cell>
          <cell r="C2115" t="str">
            <v>TEE 90º RED. HHH EPOXY 2 X 3/4</v>
          </cell>
          <cell r="D2115" t="str">
            <v>$</v>
          </cell>
          <cell r="E2115">
            <v>17951.23</v>
          </cell>
          <cell r="F2115">
            <v>24</v>
          </cell>
          <cell r="G2115">
            <v>11969.133392831996</v>
          </cell>
        </row>
        <row r="2116">
          <cell r="B2116">
            <v>4213021</v>
          </cell>
          <cell r="C2116" t="str">
            <v>TEE 90º RED. HHH EPOXY 2 X 1</v>
          </cell>
          <cell r="D2116" t="str">
            <v>$</v>
          </cell>
          <cell r="E2116">
            <v>17951.23</v>
          </cell>
          <cell r="F2116">
            <v>24</v>
          </cell>
          <cell r="G2116">
            <v>11969.133392831996</v>
          </cell>
        </row>
        <row r="2117">
          <cell r="B2117">
            <v>421302114</v>
          </cell>
          <cell r="C2117" t="str">
            <v>TEE 90º RED. HHH EPOXY 2 X 1 1/4</v>
          </cell>
          <cell r="D2117" t="str">
            <v>$</v>
          </cell>
          <cell r="E2117">
            <v>17951.23</v>
          </cell>
          <cell r="F2117">
            <v>24</v>
          </cell>
          <cell r="G2117">
            <v>11969.133392831996</v>
          </cell>
        </row>
        <row r="2118">
          <cell r="B2118">
            <v>421302112</v>
          </cell>
          <cell r="C2118" t="str">
            <v>TEE 90º RED. HHH EPOXY 2 X 1 1/2</v>
          </cell>
          <cell r="D2118" t="str">
            <v>$</v>
          </cell>
          <cell r="E2118">
            <v>17951.23</v>
          </cell>
          <cell r="F2118">
            <v>24</v>
          </cell>
          <cell r="G2118">
            <v>11969.133392831996</v>
          </cell>
        </row>
        <row r="2119">
          <cell r="B2119">
            <v>422411238</v>
          </cell>
          <cell r="C2119" t="str">
            <v>BUJE MH EPOXY 1/2 X 3/8</v>
          </cell>
          <cell r="D2119" t="str">
            <v>$</v>
          </cell>
          <cell r="E2119">
            <v>1147.54</v>
          </cell>
          <cell r="F2119">
            <v>450</v>
          </cell>
          <cell r="G2119">
            <v>765.13193433599986</v>
          </cell>
        </row>
        <row r="2120">
          <cell r="B2120">
            <v>422413412</v>
          </cell>
          <cell r="C2120" t="str">
            <v>BUJE MH EPOXY 3/4 X 1/2</v>
          </cell>
          <cell r="D2120" t="str">
            <v>$</v>
          </cell>
          <cell r="E2120">
            <v>1899.72</v>
          </cell>
          <cell r="F2120">
            <v>250</v>
          </cell>
          <cell r="G2120">
            <v>1266.6542676479999</v>
          </cell>
        </row>
        <row r="2121">
          <cell r="B2121">
            <v>422410112</v>
          </cell>
          <cell r="C2121" t="str">
            <v>BUJE MH EPOXY 1 X 1/2</v>
          </cell>
          <cell r="D2121" t="str">
            <v>$</v>
          </cell>
          <cell r="E2121">
            <v>2969.08</v>
          </cell>
          <cell r="F2121">
            <v>180</v>
          </cell>
          <cell r="G2121">
            <v>1979.6590302719997</v>
          </cell>
        </row>
        <row r="2122">
          <cell r="B2122">
            <v>42241134</v>
          </cell>
          <cell r="C2122" t="str">
            <v>BUJE MH EPOXY 1 X 3/4</v>
          </cell>
          <cell r="D2122" t="str">
            <v>$</v>
          </cell>
          <cell r="E2122">
            <v>2848.24</v>
          </cell>
          <cell r="F2122">
            <v>180</v>
          </cell>
          <cell r="G2122">
            <v>1899.0879452159995</v>
          </cell>
        </row>
        <row r="2123">
          <cell r="B2123">
            <v>4224111412</v>
          </cell>
          <cell r="C2123" t="str">
            <v>BUJE MH EPOXY 1 1/4 X 1/2</v>
          </cell>
          <cell r="D2123" t="str">
            <v>$</v>
          </cell>
          <cell r="E2123">
            <v>2981.99</v>
          </cell>
          <cell r="F2123">
            <v>120</v>
          </cell>
          <cell r="G2123">
            <v>1988.2668812159995</v>
          </cell>
        </row>
        <row r="2124">
          <cell r="B2124">
            <v>4224111434</v>
          </cell>
          <cell r="C2124" t="str">
            <v>BUJE MH EPOXY 1 1/4 X 3/4</v>
          </cell>
          <cell r="D2124" t="str">
            <v>$</v>
          </cell>
          <cell r="E2124">
            <v>4514.57</v>
          </cell>
          <cell r="F2124">
            <v>140</v>
          </cell>
          <cell r="G2124">
            <v>3010.1274698879993</v>
          </cell>
        </row>
        <row r="2125">
          <cell r="B2125">
            <v>422411141</v>
          </cell>
          <cell r="C2125" t="str">
            <v>BUJE MH EPOXY 1 1/4 X 1</v>
          </cell>
          <cell r="D2125" t="str">
            <v>$</v>
          </cell>
          <cell r="E2125">
            <v>2821.41</v>
          </cell>
          <cell r="F2125">
            <v>180</v>
          </cell>
          <cell r="G2125">
            <v>1881.1988173439995</v>
          </cell>
        </row>
        <row r="2126">
          <cell r="B2126">
            <v>4224111212</v>
          </cell>
          <cell r="C2126" t="str">
            <v>BUJE MH EPOXY 1 1/2 X 1/2</v>
          </cell>
          <cell r="D2126" t="str">
            <v>$</v>
          </cell>
          <cell r="E2126">
            <v>4988.33</v>
          </cell>
          <cell r="F2126">
            <v>90</v>
          </cell>
          <cell r="G2126">
            <v>3326.0109294719991</v>
          </cell>
        </row>
        <row r="2127">
          <cell r="B2127">
            <v>4224111234</v>
          </cell>
          <cell r="C2127" t="str">
            <v>BUJE MH EPOXY 1 1/2 X 3/4</v>
          </cell>
          <cell r="D2127" t="str">
            <v>$</v>
          </cell>
          <cell r="E2127">
            <v>5694.71</v>
          </cell>
          <cell r="F2127">
            <v>100</v>
          </cell>
          <cell r="G2127">
            <v>3796.9957280639992</v>
          </cell>
        </row>
        <row r="2128">
          <cell r="B2128">
            <v>422411121</v>
          </cell>
          <cell r="C2128" t="str">
            <v>BUJE MH EPOXY 1 1/2 X 1</v>
          </cell>
          <cell r="D2128" t="str">
            <v>$</v>
          </cell>
          <cell r="E2128">
            <v>5341.55</v>
          </cell>
          <cell r="F2128">
            <v>110</v>
          </cell>
          <cell r="G2128">
            <v>3561.5233315199994</v>
          </cell>
        </row>
        <row r="2129">
          <cell r="B2129">
            <v>42241112114</v>
          </cell>
          <cell r="C2129" t="str">
            <v>BUJE MH EPOXY 1 1/2 X 1 1/4</v>
          </cell>
          <cell r="D2129" t="str">
            <v>$</v>
          </cell>
          <cell r="E2129">
            <v>5151.34</v>
          </cell>
          <cell r="F2129">
            <v>150</v>
          </cell>
          <cell r="G2129">
            <v>3434.6992162559995</v>
          </cell>
        </row>
        <row r="2130">
          <cell r="B2130">
            <v>422410212</v>
          </cell>
          <cell r="C2130" t="str">
            <v>BUJE MH EPOXY 2 X 1/2</v>
          </cell>
          <cell r="D2130" t="str">
            <v>$</v>
          </cell>
          <cell r="E2130">
            <v>8313.27</v>
          </cell>
          <cell r="F2130">
            <v>60</v>
          </cell>
          <cell r="G2130">
            <v>5542.9426039679993</v>
          </cell>
        </row>
        <row r="2131">
          <cell r="B2131">
            <v>42241234</v>
          </cell>
          <cell r="C2131" t="str">
            <v>BUJE MH EPOXY 2 X 3/4</v>
          </cell>
          <cell r="D2131" t="str">
            <v>$</v>
          </cell>
          <cell r="E2131">
            <v>5351.67</v>
          </cell>
          <cell r="F2131">
            <v>60</v>
          </cell>
          <cell r="G2131">
            <v>3568.2709265279991</v>
          </cell>
        </row>
        <row r="2132">
          <cell r="B2132">
            <v>4224121</v>
          </cell>
          <cell r="C2132" t="str">
            <v>BUJE MH EPOXY 2 X 1</v>
          </cell>
          <cell r="D2132" t="str">
            <v>$</v>
          </cell>
          <cell r="E2132">
            <v>6111.84</v>
          </cell>
          <cell r="F2132">
            <v>56</v>
          </cell>
          <cell r="G2132">
            <v>4075.1206594559994</v>
          </cell>
        </row>
        <row r="2133">
          <cell r="B2133">
            <v>422412114</v>
          </cell>
          <cell r="C2133" t="str">
            <v>BUJE MH EPOXY 2 X 1 1/4</v>
          </cell>
          <cell r="D2133" t="str">
            <v>$</v>
          </cell>
          <cell r="E2133">
            <v>7165.85</v>
          </cell>
          <cell r="F2133">
            <v>60</v>
          </cell>
          <cell r="G2133">
            <v>4777.8906806399991</v>
          </cell>
        </row>
        <row r="2134">
          <cell r="B2134">
            <v>422412112</v>
          </cell>
          <cell r="C2134" t="str">
            <v>BUJE MH EPOXY 2 X 1 1/2</v>
          </cell>
          <cell r="D2134" t="str">
            <v>$</v>
          </cell>
          <cell r="E2134">
            <v>8313.27</v>
          </cell>
          <cell r="F2134">
            <v>60</v>
          </cell>
          <cell r="G2134">
            <v>5542.9426039679993</v>
          </cell>
        </row>
        <row r="2135">
          <cell r="B2135">
            <v>4224121212</v>
          </cell>
          <cell r="C2135" t="str">
            <v>BUJE MH EPOXI 2 1/2 X 1/2</v>
          </cell>
          <cell r="D2135" t="str">
            <v>$</v>
          </cell>
          <cell r="E2135">
            <v>11458.16</v>
          </cell>
          <cell r="F2135">
            <v>48</v>
          </cell>
          <cell r="G2135">
            <v>7639.8244285439987</v>
          </cell>
        </row>
        <row r="2136">
          <cell r="B2136">
            <v>4224121234</v>
          </cell>
          <cell r="C2136" t="str">
            <v>BUJE MH EPOXI 2 1/2 X 3/4</v>
          </cell>
          <cell r="D2136" t="str">
            <v>$</v>
          </cell>
          <cell r="E2136">
            <v>11458.16</v>
          </cell>
          <cell r="F2136">
            <v>48</v>
          </cell>
          <cell r="G2136">
            <v>7639.8244285439987</v>
          </cell>
        </row>
        <row r="2137">
          <cell r="B2137">
            <v>422412121</v>
          </cell>
          <cell r="C2137" t="str">
            <v>BUJE MH EPOXY 2 1/2 X 1</v>
          </cell>
          <cell r="D2137" t="str">
            <v>$</v>
          </cell>
          <cell r="E2137">
            <v>11458.16</v>
          </cell>
          <cell r="F2137">
            <v>40</v>
          </cell>
          <cell r="G2137">
            <v>7639.8244285439987</v>
          </cell>
        </row>
        <row r="2138">
          <cell r="B2138">
            <v>42241212114</v>
          </cell>
          <cell r="C2138" t="str">
            <v>BUJE MH EPOXY 2 1/2 X 1 1/4</v>
          </cell>
          <cell r="D2138" t="str">
            <v>$</v>
          </cell>
          <cell r="E2138">
            <v>11458.16</v>
          </cell>
          <cell r="F2138">
            <v>36</v>
          </cell>
          <cell r="G2138">
            <v>7639.8244285439987</v>
          </cell>
        </row>
        <row r="2139">
          <cell r="B2139">
            <v>42241212112</v>
          </cell>
          <cell r="C2139" t="str">
            <v>BUJE MH EPOXY 2 1/2 X 1 1/2</v>
          </cell>
          <cell r="D2139" t="str">
            <v>$</v>
          </cell>
          <cell r="E2139">
            <v>11458.16</v>
          </cell>
          <cell r="F2139">
            <v>36</v>
          </cell>
          <cell r="G2139">
            <v>7639.8244285439987</v>
          </cell>
        </row>
        <row r="2140">
          <cell r="B2140">
            <v>422412122</v>
          </cell>
          <cell r="C2140" t="str">
            <v>BUJE MH EPOXY 2 1/2 X 2</v>
          </cell>
          <cell r="D2140" t="str">
            <v>$</v>
          </cell>
          <cell r="E2140">
            <v>11458.16</v>
          </cell>
          <cell r="F2140">
            <v>48</v>
          </cell>
          <cell r="G2140">
            <v>7639.8244285439987</v>
          </cell>
        </row>
        <row r="2141">
          <cell r="B2141">
            <v>4224131</v>
          </cell>
          <cell r="C2141" t="str">
            <v>BUJE MH EPOXY 3 X 1</v>
          </cell>
          <cell r="D2141" t="str">
            <v>$</v>
          </cell>
          <cell r="E2141">
            <v>18330.52</v>
          </cell>
          <cell r="F2141">
            <v>24</v>
          </cell>
          <cell r="G2141">
            <v>12222.028186367997</v>
          </cell>
        </row>
        <row r="2142">
          <cell r="B2142">
            <v>422413114</v>
          </cell>
          <cell r="C2142" t="str">
            <v>BUJE MH EPOXY 3 X 1 1/4</v>
          </cell>
          <cell r="D2142" t="str">
            <v>$</v>
          </cell>
          <cell r="E2142">
            <v>18330.060000000001</v>
          </cell>
          <cell r="F2142">
            <v>24</v>
          </cell>
          <cell r="G2142">
            <v>12221.721477503997</v>
          </cell>
        </row>
        <row r="2143">
          <cell r="B2143">
            <v>422413112</v>
          </cell>
          <cell r="C2143" t="str">
            <v>BUJE MH EPOXY 3 X 1 1/2</v>
          </cell>
          <cell r="D2143" t="str">
            <v>$</v>
          </cell>
          <cell r="E2143">
            <v>20298</v>
          </cell>
          <cell r="F2143">
            <v>24</v>
          </cell>
          <cell r="G2143">
            <v>13533.862003199998</v>
          </cell>
        </row>
        <row r="2144">
          <cell r="B2144">
            <v>4224132</v>
          </cell>
          <cell r="C2144" t="str">
            <v>BUJE MH EPOXY 3 X 2</v>
          </cell>
          <cell r="D2144" t="str">
            <v>$</v>
          </cell>
          <cell r="E2144">
            <v>20298</v>
          </cell>
          <cell r="F2144">
            <v>24</v>
          </cell>
          <cell r="G2144">
            <v>13533.862003199998</v>
          </cell>
        </row>
        <row r="2145">
          <cell r="B2145">
            <v>422413212</v>
          </cell>
          <cell r="C2145" t="str">
            <v>BUJE MH EPOXY 3 X 2 1/2</v>
          </cell>
          <cell r="D2145" t="str">
            <v>$</v>
          </cell>
          <cell r="E2145">
            <v>20298</v>
          </cell>
          <cell r="F2145">
            <v>32</v>
          </cell>
          <cell r="G2145">
            <v>13533.862003199998</v>
          </cell>
        </row>
        <row r="2146">
          <cell r="B2146">
            <v>4224141</v>
          </cell>
          <cell r="C2146" t="str">
            <v>BUJE MH EPOXI 4 X 1</v>
          </cell>
          <cell r="D2146" t="str">
            <v>$</v>
          </cell>
          <cell r="E2146">
            <v>39567.96</v>
          </cell>
          <cell r="F2146">
            <v>12</v>
          </cell>
          <cell r="G2146">
            <v>26382.269700863995</v>
          </cell>
        </row>
        <row r="2147">
          <cell r="B2147">
            <v>422414114</v>
          </cell>
          <cell r="C2147" t="str">
            <v>BUJE MH EPOXY 4 X 1 1/4</v>
          </cell>
          <cell r="D2147" t="str">
            <v>$</v>
          </cell>
          <cell r="E2147">
            <v>39567.96</v>
          </cell>
          <cell r="F2147">
            <v>12</v>
          </cell>
          <cell r="G2147">
            <v>26382.269700863995</v>
          </cell>
        </row>
        <row r="2148">
          <cell r="B2148">
            <v>422414112</v>
          </cell>
          <cell r="C2148" t="str">
            <v>BUJE MH EPOXY 4 X 1 1/2</v>
          </cell>
          <cell r="D2148" t="str">
            <v>$</v>
          </cell>
          <cell r="E2148">
            <v>39567.96</v>
          </cell>
          <cell r="F2148">
            <v>12</v>
          </cell>
          <cell r="G2148">
            <v>26382.269700863995</v>
          </cell>
        </row>
        <row r="2149">
          <cell r="B2149">
            <v>4224142</v>
          </cell>
          <cell r="C2149" t="str">
            <v>BUJE MH EPOXY 4 X 2</v>
          </cell>
          <cell r="D2149" t="str">
            <v>$</v>
          </cell>
          <cell r="E2149">
            <v>39567.96</v>
          </cell>
          <cell r="F2149">
            <v>12</v>
          </cell>
          <cell r="G2149">
            <v>26382.269700863995</v>
          </cell>
        </row>
        <row r="2150">
          <cell r="B2150">
            <v>422414212</v>
          </cell>
          <cell r="C2150" t="str">
            <v>BUJE MH EPOXY 4 X 2 1/2</v>
          </cell>
          <cell r="D2150" t="str">
            <v>$</v>
          </cell>
          <cell r="E2150">
            <v>39567.96</v>
          </cell>
          <cell r="F2150">
            <v>12</v>
          </cell>
          <cell r="G2150">
            <v>26382.269700863995</v>
          </cell>
        </row>
        <row r="2151">
          <cell r="B2151">
            <v>4224143</v>
          </cell>
          <cell r="C2151" t="str">
            <v>BUJE MH EPOXY 4 X 3</v>
          </cell>
          <cell r="D2151" t="str">
            <v>$</v>
          </cell>
          <cell r="E2151">
            <v>39567.96</v>
          </cell>
          <cell r="F2151">
            <v>12</v>
          </cell>
          <cell r="G2151">
            <v>26382.269700863995</v>
          </cell>
        </row>
        <row r="2152">
          <cell r="B2152">
            <v>422400112</v>
          </cell>
          <cell r="C2152" t="str">
            <v>CUPLA RED. EPOXY 1 X 1/2</v>
          </cell>
          <cell r="D2152" t="str">
            <v>$</v>
          </cell>
          <cell r="E2152">
            <v>2742.36</v>
          </cell>
          <cell r="F2152">
            <v>140</v>
          </cell>
          <cell r="G2152">
            <v>1828.4915658239997</v>
          </cell>
        </row>
        <row r="2153">
          <cell r="B2153">
            <v>42240134</v>
          </cell>
          <cell r="C2153" t="str">
            <v>CUPLA RED. EPOXY 1 X 3/4</v>
          </cell>
          <cell r="D2153" t="str">
            <v>$</v>
          </cell>
          <cell r="E2153">
            <v>2742.36</v>
          </cell>
          <cell r="F2153">
            <v>140</v>
          </cell>
          <cell r="G2153">
            <v>1828.4915658239997</v>
          </cell>
        </row>
        <row r="2154">
          <cell r="B2154">
            <v>422403412</v>
          </cell>
          <cell r="C2154" t="str">
            <v>CUPLA RED. EPOXY 3/4 X 1/2</v>
          </cell>
          <cell r="D2154" t="str">
            <v>$</v>
          </cell>
          <cell r="E2154">
            <v>2098.6</v>
          </cell>
          <cell r="F2154">
            <v>120</v>
          </cell>
          <cell r="G2154">
            <v>1399.2591782399998</v>
          </cell>
        </row>
        <row r="2155">
          <cell r="B2155">
            <v>422400212</v>
          </cell>
          <cell r="C2155" t="str">
            <v>CUPLA RED. EPOXY 2 X 1/2</v>
          </cell>
          <cell r="D2155" t="str">
            <v>$</v>
          </cell>
          <cell r="E2155">
            <v>8263.17</v>
          </cell>
          <cell r="F2155">
            <v>50</v>
          </cell>
          <cell r="G2155">
            <v>5509.5380081279991</v>
          </cell>
        </row>
        <row r="2156">
          <cell r="B2156">
            <v>422401121</v>
          </cell>
          <cell r="C2156" t="str">
            <v>CUPLA RED. EPOXY 1 1/2 X 1</v>
          </cell>
          <cell r="D2156" t="str">
            <v>$</v>
          </cell>
          <cell r="E2156">
            <v>5215.34</v>
          </cell>
          <cell r="F2156">
            <v>90</v>
          </cell>
          <cell r="G2156">
            <v>3477.3717538559995</v>
          </cell>
        </row>
        <row r="2157">
          <cell r="B2157">
            <v>42240112114</v>
          </cell>
          <cell r="C2157" t="str">
            <v>CUPLA RED. EPOXY 1 1/2 X 1 1/4</v>
          </cell>
          <cell r="D2157" t="str">
            <v>$</v>
          </cell>
          <cell r="E2157">
            <v>5215.34</v>
          </cell>
          <cell r="F2157">
            <v>70</v>
          </cell>
          <cell r="G2157">
            <v>3477.3717538559995</v>
          </cell>
        </row>
        <row r="2158">
          <cell r="B2158">
            <v>4224011212</v>
          </cell>
          <cell r="C2158" t="str">
            <v>CUPLA RED. EPOXY 1 1/2 X 1/2</v>
          </cell>
          <cell r="D2158" t="str">
            <v>$</v>
          </cell>
          <cell r="E2158">
            <v>5215.34</v>
          </cell>
          <cell r="F2158">
            <v>100</v>
          </cell>
          <cell r="G2158">
            <v>3477.3717538559995</v>
          </cell>
        </row>
        <row r="2159">
          <cell r="B2159">
            <v>4224011234</v>
          </cell>
          <cell r="C2159" t="str">
            <v>CUPLA RED. EPOXY 1 1/2 X 3/4</v>
          </cell>
          <cell r="D2159" t="str">
            <v>$</v>
          </cell>
          <cell r="E2159">
            <v>5215.34</v>
          </cell>
          <cell r="F2159">
            <v>90</v>
          </cell>
          <cell r="G2159">
            <v>3477.3717538559995</v>
          </cell>
        </row>
        <row r="2160">
          <cell r="B2160">
            <v>422401141</v>
          </cell>
          <cell r="C2160" t="str">
            <v>CUPLA RED. EPOXY 1 1/4 X 1</v>
          </cell>
          <cell r="D2160" t="str">
            <v>$</v>
          </cell>
          <cell r="E2160">
            <v>4186.9399999999996</v>
          </cell>
          <cell r="F2160">
            <v>100</v>
          </cell>
          <cell r="G2160">
            <v>2791.6774152959993</v>
          </cell>
        </row>
        <row r="2161">
          <cell r="B2161">
            <v>4224011412</v>
          </cell>
          <cell r="C2161" t="str">
            <v>CUPLA RED. EPOXY 1 1/4 X 1/2</v>
          </cell>
          <cell r="D2161" t="str">
            <v>$</v>
          </cell>
          <cell r="E2161">
            <v>4186.9399999999996</v>
          </cell>
          <cell r="F2161">
            <v>120</v>
          </cell>
          <cell r="G2161">
            <v>2791.6774152959993</v>
          </cell>
        </row>
        <row r="2162">
          <cell r="B2162">
            <v>4224011434</v>
          </cell>
          <cell r="C2162" t="str">
            <v>CUPLA RED. EPOXY 1 1/4 X 3/4</v>
          </cell>
          <cell r="D2162" t="str">
            <v>$</v>
          </cell>
          <cell r="E2162">
            <v>4186.9399999999996</v>
          </cell>
          <cell r="F2162">
            <v>120</v>
          </cell>
          <cell r="G2162">
            <v>2791.6774152959993</v>
          </cell>
        </row>
        <row r="2163">
          <cell r="B2163">
            <v>4224021</v>
          </cell>
          <cell r="C2163" t="str">
            <v>CUPLA RED. EPOXY 2 X 1</v>
          </cell>
          <cell r="D2163" t="str">
            <v>$</v>
          </cell>
          <cell r="E2163">
            <v>8263.17</v>
          </cell>
          <cell r="F2163">
            <v>50</v>
          </cell>
          <cell r="G2163">
            <v>5509.5380081279991</v>
          </cell>
        </row>
        <row r="2164">
          <cell r="B2164">
            <v>422402112</v>
          </cell>
          <cell r="C2164" t="str">
            <v>CUPLA RED. EPOXY 2 X 1 1/2</v>
          </cell>
          <cell r="D2164" t="str">
            <v>$</v>
          </cell>
          <cell r="E2164">
            <v>8263.17</v>
          </cell>
          <cell r="F2164">
            <v>40</v>
          </cell>
          <cell r="G2164">
            <v>5509.5380081279991</v>
          </cell>
        </row>
        <row r="2165">
          <cell r="B2165">
            <v>422402114</v>
          </cell>
          <cell r="C2165" t="str">
            <v>CUPLA RED. EPOXY 2 X 1 1/4</v>
          </cell>
          <cell r="D2165" t="str">
            <v>$</v>
          </cell>
          <cell r="E2165">
            <v>8263.17</v>
          </cell>
          <cell r="F2165">
            <v>40</v>
          </cell>
          <cell r="G2165">
            <v>5509.5380081279991</v>
          </cell>
        </row>
        <row r="2166">
          <cell r="B2166">
            <v>422402121</v>
          </cell>
          <cell r="C2166" t="str">
            <v>CUPLA RED. EPOXY 2 1/2 X 1</v>
          </cell>
          <cell r="D2166" t="str">
            <v>$</v>
          </cell>
          <cell r="E2166">
            <v>18012.29</v>
          </cell>
          <cell r="F2166">
            <v>40</v>
          </cell>
          <cell r="G2166">
            <v>12009.845660735999</v>
          </cell>
        </row>
        <row r="2167">
          <cell r="B2167">
            <v>42240212112</v>
          </cell>
          <cell r="C2167" t="str">
            <v>CUPLA RED. EPOXY 2 1/2 X 1 1/2</v>
          </cell>
          <cell r="D2167" t="str">
            <v>$</v>
          </cell>
          <cell r="E2167">
            <v>18012.29</v>
          </cell>
          <cell r="F2167">
            <v>40</v>
          </cell>
          <cell r="G2167">
            <v>12009.845660735999</v>
          </cell>
        </row>
        <row r="2168">
          <cell r="B2168">
            <v>42240212114</v>
          </cell>
          <cell r="C2168" t="str">
            <v>CUPLA RED. EPOXY 2 1/2 X 1 1/4</v>
          </cell>
          <cell r="D2168" t="str">
            <v>$</v>
          </cell>
          <cell r="E2168">
            <v>18012.29</v>
          </cell>
          <cell r="F2168">
            <v>40</v>
          </cell>
          <cell r="G2168">
            <v>12009.845660735999</v>
          </cell>
        </row>
        <row r="2169">
          <cell r="B2169">
            <v>422402122</v>
          </cell>
          <cell r="C2169" t="str">
            <v>CUPLA RED. EPOXY 2 1/2 X 2</v>
          </cell>
          <cell r="D2169" t="str">
            <v>$</v>
          </cell>
          <cell r="E2169">
            <v>18012.29</v>
          </cell>
          <cell r="F2169">
            <v>24</v>
          </cell>
          <cell r="G2169">
            <v>12009.845660735999</v>
          </cell>
        </row>
        <row r="2170">
          <cell r="B2170">
            <v>42240234</v>
          </cell>
          <cell r="C2170" t="str">
            <v>CUPLA RED. EPOXY 2 X 3/4</v>
          </cell>
          <cell r="D2170" t="str">
            <v>$</v>
          </cell>
          <cell r="E2170">
            <v>8263.17</v>
          </cell>
          <cell r="F2170">
            <v>50</v>
          </cell>
          <cell r="G2170">
            <v>5509.5380081279991</v>
          </cell>
        </row>
        <row r="2171">
          <cell r="B2171">
            <v>422403112</v>
          </cell>
          <cell r="C2171" t="str">
            <v>CUPLA RED. EPOXY 3 X 1 1/2</v>
          </cell>
          <cell r="D2171" t="str">
            <v>$</v>
          </cell>
          <cell r="E2171">
            <v>21338.7</v>
          </cell>
          <cell r="F2171">
            <v>24</v>
          </cell>
          <cell r="G2171">
            <v>14227.757470079998</v>
          </cell>
        </row>
        <row r="2172">
          <cell r="B2172">
            <v>422403114</v>
          </cell>
          <cell r="C2172" t="str">
            <v>CUPLA RED. EPOXY 3 X 1 1/4</v>
          </cell>
          <cell r="D2172" t="str">
            <v>$</v>
          </cell>
          <cell r="E2172">
            <v>21338.7</v>
          </cell>
          <cell r="F2172">
            <v>24</v>
          </cell>
          <cell r="G2172">
            <v>14227.757470079998</v>
          </cell>
        </row>
        <row r="2173">
          <cell r="B2173">
            <v>4224032</v>
          </cell>
          <cell r="C2173" t="str">
            <v>CUPLA RED. EPOXY 3 X 2</v>
          </cell>
          <cell r="D2173" t="str">
            <v>$</v>
          </cell>
          <cell r="E2173">
            <v>21338.7</v>
          </cell>
          <cell r="F2173">
            <v>28</v>
          </cell>
          <cell r="G2173">
            <v>14227.757470079998</v>
          </cell>
        </row>
        <row r="2174">
          <cell r="B2174">
            <v>422403212</v>
          </cell>
          <cell r="C2174" t="str">
            <v>CUPLA RED. EPOXY 3 X 2 1/2</v>
          </cell>
          <cell r="D2174" t="str">
            <v>$</v>
          </cell>
          <cell r="E2174">
            <v>21338.7</v>
          </cell>
          <cell r="F2174">
            <v>20</v>
          </cell>
          <cell r="G2174">
            <v>14227.757470079998</v>
          </cell>
        </row>
        <row r="2175">
          <cell r="B2175">
            <v>422404112</v>
          </cell>
          <cell r="C2175" t="str">
            <v>CUPLA RED. EPOXY 4 X 1 1/2</v>
          </cell>
          <cell r="D2175" t="str">
            <v>$</v>
          </cell>
          <cell r="E2175">
            <v>39904.31</v>
          </cell>
          <cell r="F2175">
            <v>12</v>
          </cell>
          <cell r="G2175">
            <v>26606.533888703994</v>
          </cell>
        </row>
        <row r="2176">
          <cell r="B2176">
            <v>422404114</v>
          </cell>
          <cell r="C2176" t="str">
            <v>CUPLA RED. EPOXY 4 X 1 1/4</v>
          </cell>
          <cell r="D2176" t="str">
            <v>$</v>
          </cell>
          <cell r="E2176">
            <v>39904.31</v>
          </cell>
          <cell r="F2176">
            <v>12</v>
          </cell>
          <cell r="G2176">
            <v>26606.533888703994</v>
          </cell>
        </row>
        <row r="2177">
          <cell r="B2177">
            <v>4224042</v>
          </cell>
          <cell r="C2177" t="str">
            <v>CUPLA RED. EPOXY 4 X 2</v>
          </cell>
          <cell r="D2177" t="str">
            <v>$</v>
          </cell>
          <cell r="E2177">
            <v>39904.31</v>
          </cell>
          <cell r="F2177">
            <v>12</v>
          </cell>
          <cell r="G2177">
            <v>26606.533888703994</v>
          </cell>
        </row>
        <row r="2178">
          <cell r="B2178">
            <v>42131343412</v>
          </cell>
          <cell r="C2178" t="str">
            <v>TEE RED. 90º EPOXY 3/4X3/4X1/2</v>
          </cell>
          <cell r="D2178" t="str">
            <v>$</v>
          </cell>
          <cell r="E2178">
            <v>3681.46</v>
          </cell>
          <cell r="F2178">
            <v>70</v>
          </cell>
          <cell r="G2178">
            <v>2454.6443792639993</v>
          </cell>
        </row>
        <row r="2179">
          <cell r="B2179">
            <v>42131341212</v>
          </cell>
          <cell r="C2179" t="str">
            <v>TEE RED. 90º EPOXY 3/4X1/2X1/2</v>
          </cell>
          <cell r="D2179" t="str">
            <v>$</v>
          </cell>
          <cell r="E2179">
            <v>3681.46</v>
          </cell>
          <cell r="F2179">
            <v>70</v>
          </cell>
          <cell r="G2179">
            <v>2454.6443792639993</v>
          </cell>
        </row>
        <row r="2180">
          <cell r="B2180">
            <v>4234134</v>
          </cell>
          <cell r="C2180" t="str">
            <v>UNION DOBLE CONICA MH EPOXY 3/4</v>
          </cell>
          <cell r="D2180" t="str">
            <v>$</v>
          </cell>
          <cell r="E2180">
            <v>7516.56</v>
          </cell>
          <cell r="F2180">
            <v>40</v>
          </cell>
          <cell r="G2180">
            <v>5011.7295191039993</v>
          </cell>
        </row>
        <row r="2181">
          <cell r="B2181">
            <v>423411</v>
          </cell>
          <cell r="C2181" t="str">
            <v>UNION DOBLE CONICA MH EPOXY 1</v>
          </cell>
          <cell r="D2181" t="str">
            <v>$</v>
          </cell>
          <cell r="E2181">
            <v>9151.48</v>
          </cell>
          <cell r="F2181">
            <v>50</v>
          </cell>
          <cell r="G2181">
            <v>6101.8261624319985</v>
          </cell>
        </row>
        <row r="2182">
          <cell r="B2182">
            <v>4216512</v>
          </cell>
          <cell r="C2182" t="str">
            <v>TEE 45º HHH EPOXY 1/2</v>
          </cell>
          <cell r="D2182" t="str">
            <v>$</v>
          </cell>
          <cell r="E2182">
            <v>6523.36</v>
          </cell>
          <cell r="F2182">
            <v>60</v>
          </cell>
          <cell r="G2182">
            <v>4349.5050762239989</v>
          </cell>
        </row>
        <row r="2183">
          <cell r="B2183">
            <v>4216534</v>
          </cell>
          <cell r="C2183" t="str">
            <v>TEE 45º HHH EPOXY 3/4</v>
          </cell>
          <cell r="D2183" t="str">
            <v>$</v>
          </cell>
          <cell r="E2183">
            <v>8945.09</v>
          </cell>
          <cell r="F2183">
            <v>60</v>
          </cell>
          <cell r="G2183">
            <v>5964.2138962559993</v>
          </cell>
        </row>
        <row r="2184">
          <cell r="B2184">
            <v>421651</v>
          </cell>
          <cell r="C2184" t="str">
            <v>TEE 45º HHH EPOXY 1</v>
          </cell>
          <cell r="D2184" t="str">
            <v>$</v>
          </cell>
          <cell r="E2184">
            <v>9677.81</v>
          </cell>
          <cell r="F2184">
            <v>30</v>
          </cell>
          <cell r="G2184">
            <v>6452.7611111039987</v>
          </cell>
        </row>
        <row r="2185">
          <cell r="B2185">
            <v>4218012</v>
          </cell>
          <cell r="C2185" t="str">
            <v>CRUZ HHHH EPOXY 1/2</v>
          </cell>
          <cell r="D2185" t="str">
            <v>$</v>
          </cell>
          <cell r="E2185">
            <v>4004.25</v>
          </cell>
          <cell r="F2185">
            <v>70</v>
          </cell>
          <cell r="G2185">
            <v>2669.8673231999996</v>
          </cell>
        </row>
        <row r="2186">
          <cell r="B2186">
            <v>4218034</v>
          </cell>
          <cell r="C2186" t="str">
            <v>CRUZ HHHH EPOXY 3/4</v>
          </cell>
          <cell r="D2186" t="str">
            <v>$</v>
          </cell>
          <cell r="E2186">
            <v>6355.93</v>
          </cell>
          <cell r="F2186">
            <v>50</v>
          </cell>
          <cell r="G2186">
            <v>4237.869717311999</v>
          </cell>
        </row>
        <row r="2187">
          <cell r="B2187">
            <v>421801</v>
          </cell>
          <cell r="C2187" t="str">
            <v>CRUZ HHHH EPOXY 1</v>
          </cell>
          <cell r="D2187" t="str">
            <v>$</v>
          </cell>
          <cell r="E2187">
            <v>7740.14</v>
          </cell>
          <cell r="F2187">
            <v>60</v>
          </cell>
          <cell r="G2187">
            <v>5160.8033621759987</v>
          </cell>
        </row>
        <row r="2188">
          <cell r="B2188">
            <v>42180114</v>
          </cell>
          <cell r="C2188" t="str">
            <v>CRUZ HHHH EPOXY 1 1/4</v>
          </cell>
          <cell r="D2188" t="str">
            <v>$</v>
          </cell>
          <cell r="E2188">
            <v>11624.01</v>
          </cell>
          <cell r="F2188">
            <v>24</v>
          </cell>
          <cell r="G2188">
            <v>7750.4063091839989</v>
          </cell>
        </row>
        <row r="2189">
          <cell r="B2189">
            <v>42180112</v>
          </cell>
          <cell r="C2189" t="str">
            <v>CRUZ HHHH EPOXY 1 1/2</v>
          </cell>
          <cell r="D2189" t="str">
            <v>$</v>
          </cell>
          <cell r="E2189">
            <v>17754.64</v>
          </cell>
          <cell r="F2189">
            <v>24</v>
          </cell>
          <cell r="G2189">
            <v>11838.055358975997</v>
          </cell>
        </row>
        <row r="2190">
          <cell r="B2190">
            <v>421802</v>
          </cell>
          <cell r="C2190" t="str">
            <v>CRUZ HHHH EPOXY 2</v>
          </cell>
          <cell r="D2190" t="str">
            <v>$</v>
          </cell>
          <cell r="E2190">
            <v>23635.040000000001</v>
          </cell>
          <cell r="F2190">
            <v>12</v>
          </cell>
          <cell r="G2190">
            <v>15758.861454335998</v>
          </cell>
        </row>
        <row r="2191">
          <cell r="B2191">
            <v>44512</v>
          </cell>
          <cell r="C2191" t="str">
            <v>NIPLE EPOXI 1/2 X 5 CM</v>
          </cell>
          <cell r="D2191" t="str">
            <v>$</v>
          </cell>
          <cell r="E2191">
            <v>846.8</v>
          </cell>
          <cell r="F2191">
            <v>100</v>
          </cell>
          <cell r="G2191">
            <v>564.61101311999982</v>
          </cell>
        </row>
        <row r="2192">
          <cell r="B2192">
            <v>44534</v>
          </cell>
          <cell r="C2192" t="str">
            <v>NIPLE EPOXI 3/4 X 5 CM</v>
          </cell>
          <cell r="D2192" t="str">
            <v>$</v>
          </cell>
          <cell r="E2192">
            <v>1054.07</v>
          </cell>
          <cell r="F2192">
            <v>100</v>
          </cell>
          <cell r="G2192">
            <v>702.81002668799977</v>
          </cell>
        </row>
        <row r="2193">
          <cell r="B2193">
            <v>4451</v>
          </cell>
          <cell r="C2193" t="str">
            <v>NIPLE EPOXI 1 X 5 CM</v>
          </cell>
          <cell r="D2193" t="str">
            <v>$</v>
          </cell>
          <cell r="E2193">
            <v>1474.36</v>
          </cell>
          <cell r="F2193">
            <v>50</v>
          </cell>
          <cell r="G2193">
            <v>983.04191462399967</v>
          </cell>
        </row>
        <row r="2194">
          <cell r="B2194">
            <v>445114</v>
          </cell>
          <cell r="C2194" t="str">
            <v>NIPLE EPOXI 1 1/4 X 5 CM</v>
          </cell>
          <cell r="D2194" t="str">
            <v>$</v>
          </cell>
          <cell r="E2194">
            <v>2404.83</v>
          </cell>
          <cell r="F2194">
            <v>20</v>
          </cell>
          <cell r="G2194">
            <v>1603.4406030719997</v>
          </cell>
        </row>
        <row r="2195">
          <cell r="B2195">
            <v>445112</v>
          </cell>
          <cell r="C2195" t="str">
            <v>NIPLE EPOXI 1 1/2 X 5 CM</v>
          </cell>
          <cell r="D2195" t="str">
            <v>$</v>
          </cell>
          <cell r="E2195">
            <v>2729.79</v>
          </cell>
          <cell r="F2195">
            <v>10</v>
          </cell>
          <cell r="G2195">
            <v>1820.1104127359995</v>
          </cell>
        </row>
        <row r="2196">
          <cell r="B2196">
            <v>4452</v>
          </cell>
          <cell r="C2196" t="str">
            <v>NIPLE EPOXI 2 X 5 CM</v>
          </cell>
          <cell r="D2196" t="str">
            <v>$</v>
          </cell>
          <cell r="E2196">
            <v>3623.57</v>
          </cell>
          <cell r="F2196">
            <v>1</v>
          </cell>
          <cell r="G2196">
            <v>2416.0457354879995</v>
          </cell>
        </row>
        <row r="2197">
          <cell r="B2197">
            <v>44812</v>
          </cell>
          <cell r="C2197" t="str">
            <v>NIPLE EPOXI 1/2 X 8 CM</v>
          </cell>
          <cell r="D2197" t="str">
            <v>$</v>
          </cell>
          <cell r="E2197">
            <v>1217.2</v>
          </cell>
          <cell r="F2197">
            <v>100</v>
          </cell>
          <cell r="G2197">
            <v>811.57832447999988</v>
          </cell>
        </row>
        <row r="2198">
          <cell r="B2198">
            <v>44834</v>
          </cell>
          <cell r="C2198" t="str">
            <v>NIPLE EPOXI 3/4 X 8 CM</v>
          </cell>
          <cell r="D2198" t="str">
            <v>$</v>
          </cell>
          <cell r="E2198">
            <v>1481.01</v>
          </cell>
          <cell r="F2198">
            <v>100</v>
          </cell>
          <cell r="G2198">
            <v>987.47585798399984</v>
          </cell>
        </row>
        <row r="2199">
          <cell r="B2199">
            <v>4481</v>
          </cell>
          <cell r="C2199" t="str">
            <v>NIPLE EPOXI 1 X 8 CM</v>
          </cell>
          <cell r="D2199" t="str">
            <v>$</v>
          </cell>
          <cell r="E2199">
            <v>2117.67</v>
          </cell>
          <cell r="F2199">
            <v>50</v>
          </cell>
          <cell r="G2199">
            <v>1411.9742609279997</v>
          </cell>
        </row>
        <row r="2200">
          <cell r="B2200">
            <v>448114</v>
          </cell>
          <cell r="C2200" t="str">
            <v>NIPLE EPOXI 1 1/4 X 8 CM</v>
          </cell>
          <cell r="D2200" t="str">
            <v>$</v>
          </cell>
          <cell r="E2200">
            <v>2763.92</v>
          </cell>
          <cell r="F2200">
            <v>20</v>
          </cell>
          <cell r="G2200">
            <v>1842.8668769279996</v>
          </cell>
        </row>
        <row r="2201">
          <cell r="B2201">
            <v>448112</v>
          </cell>
          <cell r="C2201" t="str">
            <v>NIPLE EPOXI 1 1/2 X 8 CM</v>
          </cell>
          <cell r="D2201" t="str">
            <v>$</v>
          </cell>
          <cell r="E2201">
            <v>3172.38</v>
          </cell>
          <cell r="F2201">
            <v>10</v>
          </cell>
          <cell r="G2201">
            <v>2115.2110129919997</v>
          </cell>
        </row>
        <row r="2202">
          <cell r="B2202">
            <v>4482</v>
          </cell>
          <cell r="C2202" t="str">
            <v>NIPLE EPOXI 2 X 8 CM</v>
          </cell>
          <cell r="D2202" t="str">
            <v>$</v>
          </cell>
          <cell r="E2202">
            <v>4738.8</v>
          </cell>
          <cell r="F2202">
            <v>1</v>
          </cell>
          <cell r="G2202">
            <v>3159.6347059199993</v>
          </cell>
        </row>
        <row r="2203">
          <cell r="B2203">
            <v>441012</v>
          </cell>
          <cell r="C2203" t="str">
            <v>NIPLE EPOXI 1/2 X 10 CM</v>
          </cell>
          <cell r="D2203" t="str">
            <v>$</v>
          </cell>
          <cell r="E2203">
            <v>1415.01</v>
          </cell>
          <cell r="F2203">
            <v>100</v>
          </cell>
          <cell r="G2203">
            <v>943.46980358399981</v>
          </cell>
        </row>
        <row r="2204">
          <cell r="B2204">
            <v>441034</v>
          </cell>
          <cell r="C2204" t="str">
            <v>NIPLE EPOXI 3/4 X 10 CM</v>
          </cell>
          <cell r="D2204" t="str">
            <v>$</v>
          </cell>
          <cell r="E2204">
            <v>1740.4</v>
          </cell>
          <cell r="F2204">
            <v>100</v>
          </cell>
          <cell r="G2204">
            <v>1160.4263193599998</v>
          </cell>
        </row>
        <row r="2205">
          <cell r="B2205">
            <v>44101</v>
          </cell>
          <cell r="C2205" t="str">
            <v>NIPLE EPOXI 1 X 10 CM</v>
          </cell>
          <cell r="D2205" t="str">
            <v>$</v>
          </cell>
          <cell r="E2205">
            <v>2691.23</v>
          </cell>
          <cell r="F2205">
            <v>50</v>
          </cell>
          <cell r="G2205">
            <v>1794.4002088319996</v>
          </cell>
        </row>
        <row r="2206">
          <cell r="B2206">
            <v>4410114</v>
          </cell>
          <cell r="C2206" t="str">
            <v>NIPLE EPOXI 1 1/4 X 10 CM</v>
          </cell>
          <cell r="D2206" t="str">
            <v>$</v>
          </cell>
          <cell r="E2206">
            <v>3621.62</v>
          </cell>
          <cell r="F2206">
            <v>50</v>
          </cell>
          <cell r="G2206">
            <v>2414.7455566079993</v>
          </cell>
        </row>
        <row r="2207">
          <cell r="B2207">
            <v>4410112</v>
          </cell>
          <cell r="C2207" t="str">
            <v>NIPLE EPOXI 1 1/2 X 10 CM</v>
          </cell>
          <cell r="D2207" t="str">
            <v>$</v>
          </cell>
          <cell r="E2207">
            <v>4017.57</v>
          </cell>
          <cell r="F2207">
            <v>10</v>
          </cell>
          <cell r="G2207">
            <v>2678.7485450879994</v>
          </cell>
        </row>
        <row r="2208">
          <cell r="B2208">
            <v>44102</v>
          </cell>
          <cell r="C2208" t="str">
            <v>NIPLE EPOXI 2 X 10 CM</v>
          </cell>
          <cell r="D2208" t="str">
            <v>$</v>
          </cell>
          <cell r="E2208">
            <v>5797.53</v>
          </cell>
          <cell r="F2208">
            <v>1</v>
          </cell>
          <cell r="G2208">
            <v>3865.5518267519992</v>
          </cell>
        </row>
        <row r="2209">
          <cell r="B2209">
            <v>4410212</v>
          </cell>
          <cell r="C2209" t="str">
            <v>NIPLE EPOXI 2 1/2 X 10 CM</v>
          </cell>
          <cell r="D2209" t="str">
            <v>$</v>
          </cell>
          <cell r="E2209">
            <v>15554.15</v>
          </cell>
          <cell r="F2209">
            <v>1</v>
          </cell>
          <cell r="G2209">
            <v>10370.860167359997</v>
          </cell>
        </row>
        <row r="2210">
          <cell r="B2210">
            <v>44103</v>
          </cell>
          <cell r="C2210" t="str">
            <v>NIPLE EPOXI 3 X 10 CM</v>
          </cell>
          <cell r="D2210" t="str">
            <v>$</v>
          </cell>
          <cell r="E2210">
            <v>17666.689999999999</v>
          </cell>
          <cell r="F2210">
            <v>1</v>
          </cell>
          <cell r="G2210">
            <v>11779.413957695997</v>
          </cell>
        </row>
        <row r="2211">
          <cell r="B2211">
            <v>44104</v>
          </cell>
          <cell r="C2211" t="str">
            <v>NIPLE EPOXI 4 X 10 CM</v>
          </cell>
          <cell r="D2211" t="str">
            <v>$</v>
          </cell>
          <cell r="E2211">
            <v>1200.53</v>
          </cell>
          <cell r="F2211">
            <v>1</v>
          </cell>
          <cell r="G2211">
            <v>800.46346195199976</v>
          </cell>
        </row>
        <row r="2212">
          <cell r="B2212">
            <v>441212</v>
          </cell>
          <cell r="C2212" t="str">
            <v>NIPLE EPOXI 1/2 X 12 CM</v>
          </cell>
          <cell r="D2212" t="str">
            <v>$</v>
          </cell>
          <cell r="E2212">
            <v>1871.69</v>
          </cell>
          <cell r="F2212">
            <v>100</v>
          </cell>
          <cell r="G2212">
            <v>1247.9650296959999</v>
          </cell>
        </row>
        <row r="2213">
          <cell r="B2213">
            <v>441234</v>
          </cell>
          <cell r="C2213" t="str">
            <v>NIPLE EPOXI 3/4 X 12 CM</v>
          </cell>
          <cell r="D2213" t="str">
            <v>$</v>
          </cell>
          <cell r="E2213">
            <v>2250.86</v>
          </cell>
          <cell r="F2213">
            <v>100</v>
          </cell>
          <cell r="G2213">
            <v>1500.7798122239997</v>
          </cell>
        </row>
        <row r="2214">
          <cell r="B2214">
            <v>44121</v>
          </cell>
          <cell r="C2214" t="str">
            <v>NIPLE EPOXI 1 X 12 CM</v>
          </cell>
          <cell r="D2214" t="str">
            <v>$</v>
          </cell>
          <cell r="E2214">
            <v>3318.69</v>
          </cell>
          <cell r="F2214">
            <v>100</v>
          </cell>
          <cell r="G2214">
            <v>2212.7644344959995</v>
          </cell>
        </row>
        <row r="2215">
          <cell r="B2215">
            <v>4412114</v>
          </cell>
          <cell r="C2215" t="str">
            <v>NIPLE EPOXI 1 1/4 X 12 CM</v>
          </cell>
          <cell r="D2215" t="str">
            <v>$</v>
          </cell>
          <cell r="E2215">
            <v>4233.18</v>
          </cell>
          <cell r="F2215">
            <v>20</v>
          </cell>
          <cell r="G2215">
            <v>2822.5083237119998</v>
          </cell>
        </row>
        <row r="2216">
          <cell r="B2216">
            <v>4412112</v>
          </cell>
          <cell r="C2216" t="str">
            <v>NIPLE EPOXI 1 1/2 X 12 CM</v>
          </cell>
          <cell r="D2216" t="str">
            <v>$</v>
          </cell>
          <cell r="E2216">
            <v>4849.51</v>
          </cell>
          <cell r="F2216">
            <v>10</v>
          </cell>
          <cell r="G2216">
            <v>3233.4515283839996</v>
          </cell>
        </row>
        <row r="2217">
          <cell r="B2217">
            <v>44122</v>
          </cell>
          <cell r="C2217" t="str">
            <v>NIPLE EPOXI 2 X 12 CM</v>
          </cell>
          <cell r="D2217" t="str">
            <v>$</v>
          </cell>
          <cell r="E2217">
            <v>6562.64</v>
          </cell>
          <cell r="F2217">
            <v>1</v>
          </cell>
          <cell r="G2217">
            <v>4375.6953461759995</v>
          </cell>
        </row>
        <row r="2218">
          <cell r="B2218">
            <v>44123</v>
          </cell>
          <cell r="C2218" t="str">
            <v>NIPLE EPOXI 3 X 12 CM</v>
          </cell>
          <cell r="D2218" t="str">
            <v>$</v>
          </cell>
          <cell r="E2218">
            <v>15202.39</v>
          </cell>
          <cell r="F2218">
            <v>1</v>
          </cell>
          <cell r="G2218">
            <v>10136.321232575998</v>
          </cell>
        </row>
        <row r="2219">
          <cell r="B2219">
            <v>441512</v>
          </cell>
          <cell r="C2219" t="str">
            <v>NIPLE EPOXI 1/2 X 15 CM</v>
          </cell>
          <cell r="D2219" t="str">
            <v>$</v>
          </cell>
          <cell r="E2219">
            <v>2258.94</v>
          </cell>
          <cell r="F2219">
            <v>50</v>
          </cell>
          <cell r="G2219">
            <v>1506.1672200959997</v>
          </cell>
        </row>
        <row r="2220">
          <cell r="B2220">
            <v>441534</v>
          </cell>
          <cell r="C2220" t="str">
            <v>NIPLE EPOXI 3/4 X 15 CM</v>
          </cell>
          <cell r="D2220" t="str">
            <v>$</v>
          </cell>
          <cell r="E2220">
            <v>2720.81</v>
          </cell>
          <cell r="F2220">
            <v>50</v>
          </cell>
          <cell r="G2220">
            <v>1814.1229223039995</v>
          </cell>
        </row>
        <row r="2221">
          <cell r="B2221">
            <v>44151</v>
          </cell>
          <cell r="C2221" t="str">
            <v>NIPLE EPOXI 1 X 15 CM</v>
          </cell>
          <cell r="D2221" t="str">
            <v>$</v>
          </cell>
          <cell r="E2221">
            <v>4015.02</v>
          </cell>
          <cell r="F2221">
            <v>20</v>
          </cell>
          <cell r="G2221">
            <v>2677.0483111679996</v>
          </cell>
        </row>
        <row r="2222">
          <cell r="B2222">
            <v>4415114</v>
          </cell>
          <cell r="C2222" t="str">
            <v>NIPLE EPOXI 1 1/4 X 15 CM</v>
          </cell>
          <cell r="D2222" t="str">
            <v>$</v>
          </cell>
          <cell r="E2222">
            <v>5120.96</v>
          </cell>
          <cell r="F2222">
            <v>10</v>
          </cell>
          <cell r="G2222">
            <v>3414.4430960639993</v>
          </cell>
        </row>
        <row r="2223">
          <cell r="B2223">
            <v>4415112</v>
          </cell>
          <cell r="C2223" t="str">
            <v>NIPLE EPOXI 1 1/2 X 15 CM</v>
          </cell>
          <cell r="D2223" t="str">
            <v>$</v>
          </cell>
          <cell r="E2223">
            <v>6124.55</v>
          </cell>
          <cell r="F2223">
            <v>10</v>
          </cell>
          <cell r="G2223">
            <v>4083.5951587199993</v>
          </cell>
        </row>
        <row r="2224">
          <cell r="B2224">
            <v>44152</v>
          </cell>
          <cell r="C2224" t="str">
            <v>NIPLE EPOXI 2 X 15 CM</v>
          </cell>
          <cell r="D2224" t="str">
            <v>$</v>
          </cell>
          <cell r="E2224">
            <v>8654.1</v>
          </cell>
          <cell r="F2224">
            <v>1</v>
          </cell>
          <cell r="G2224">
            <v>5770.1938694399987</v>
          </cell>
        </row>
        <row r="2225">
          <cell r="B2225">
            <v>4415212</v>
          </cell>
          <cell r="C2225" t="str">
            <v>NIPLE EPOXI 2 1/2 X 15 CM</v>
          </cell>
          <cell r="D2225" t="str">
            <v>$</v>
          </cell>
          <cell r="E2225">
            <v>18646.560000000001</v>
          </cell>
          <cell r="F2225">
            <v>1</v>
          </cell>
          <cell r="G2225">
            <v>12432.750511103999</v>
          </cell>
        </row>
        <row r="2226">
          <cell r="B2226">
            <v>44153</v>
          </cell>
          <cell r="C2226" t="str">
            <v>NIPLE EPOXI 3 X 15 CM</v>
          </cell>
          <cell r="D2226" t="str">
            <v>$</v>
          </cell>
          <cell r="E2226">
            <v>22536.91</v>
          </cell>
          <cell r="F2226">
            <v>1</v>
          </cell>
          <cell r="G2226">
            <v>15026.674052543996</v>
          </cell>
        </row>
        <row r="2227">
          <cell r="B2227">
            <v>441812</v>
          </cell>
          <cell r="C2227" t="str">
            <v>NIPLE EPOXI 1/2 X 18 CM</v>
          </cell>
          <cell r="D2227" t="str">
            <v>$</v>
          </cell>
          <cell r="E2227">
            <v>2632.22</v>
          </cell>
          <cell r="F2227">
            <v>50</v>
          </cell>
          <cell r="G2227">
            <v>1755.0547956479995</v>
          </cell>
        </row>
        <row r="2228">
          <cell r="B2228">
            <v>441834</v>
          </cell>
          <cell r="C2228" t="str">
            <v>NIPLE EPOXI 3/4 X 18 CM</v>
          </cell>
          <cell r="D2228" t="str">
            <v>$</v>
          </cell>
          <cell r="E2228">
            <v>3297.5</v>
          </cell>
          <cell r="F2228">
            <v>50</v>
          </cell>
          <cell r="G2228">
            <v>2198.6358239999995</v>
          </cell>
        </row>
        <row r="2229">
          <cell r="B2229">
            <v>44181</v>
          </cell>
          <cell r="C2229" t="str">
            <v>NIPLE EPOXI 1 X 18 CM</v>
          </cell>
          <cell r="D2229" t="str">
            <v>$</v>
          </cell>
          <cell r="E2229">
            <v>4869.17</v>
          </cell>
          <cell r="F2229">
            <v>20</v>
          </cell>
          <cell r="G2229">
            <v>3246.5599985279996</v>
          </cell>
        </row>
        <row r="2230">
          <cell r="B2230">
            <v>4418114</v>
          </cell>
          <cell r="C2230" t="str">
            <v>NIPLE EPOXI 1 1/4 X 18 CM</v>
          </cell>
          <cell r="D2230" t="str">
            <v>$</v>
          </cell>
          <cell r="E2230">
            <v>6065.65</v>
          </cell>
          <cell r="F2230">
            <v>10</v>
          </cell>
          <cell r="G2230">
            <v>4044.323088959999</v>
          </cell>
        </row>
        <row r="2231">
          <cell r="B2231">
            <v>4418112</v>
          </cell>
          <cell r="C2231" t="str">
            <v>NIPLE EPOXI 1 1/2 X 18 CM</v>
          </cell>
          <cell r="D2231" t="str">
            <v>$</v>
          </cell>
          <cell r="E2231">
            <v>7011.64</v>
          </cell>
          <cell r="F2231">
            <v>10</v>
          </cell>
          <cell r="G2231">
            <v>4675.0698677759992</v>
          </cell>
        </row>
        <row r="2232">
          <cell r="B2232">
            <v>44182</v>
          </cell>
          <cell r="C2232" t="str">
            <v>NIPLE EPOXI 2 X 18 CM</v>
          </cell>
          <cell r="D2232" t="str">
            <v>$</v>
          </cell>
          <cell r="E2232">
            <v>10332.74</v>
          </cell>
          <cell r="F2232">
            <v>1</v>
          </cell>
          <cell r="G2232">
            <v>6889.4411900159985</v>
          </cell>
        </row>
        <row r="2233">
          <cell r="B2233">
            <v>44183</v>
          </cell>
          <cell r="C2233" t="str">
            <v>NIPLE EPOXI 3 X 18 CM</v>
          </cell>
          <cell r="D2233" t="str">
            <v>$</v>
          </cell>
          <cell r="E2233">
            <v>20546.25</v>
          </cell>
          <cell r="F2233">
            <v>1</v>
          </cell>
          <cell r="G2233">
            <v>13699.384775999997</v>
          </cell>
        </row>
        <row r="2234">
          <cell r="B2234">
            <v>442012</v>
          </cell>
          <cell r="C2234" t="str">
            <v>NIPLE EPOXI 1/2 X 20 CM</v>
          </cell>
          <cell r="D2234" t="str">
            <v>$</v>
          </cell>
          <cell r="E2234">
            <v>2899.61</v>
          </cell>
          <cell r="F2234">
            <v>50</v>
          </cell>
          <cell r="G2234">
            <v>1933.3393242239997</v>
          </cell>
        </row>
        <row r="2235">
          <cell r="B2235">
            <v>442034</v>
          </cell>
          <cell r="C2235" t="str">
            <v>NIPLE EPOXI 3/4 X 20 CM</v>
          </cell>
          <cell r="D2235" t="str">
            <v>$</v>
          </cell>
          <cell r="E2235">
            <v>3700.06</v>
          </cell>
          <cell r="F2235">
            <v>50</v>
          </cell>
          <cell r="G2235">
            <v>2467.0460855039996</v>
          </cell>
        </row>
        <row r="2236">
          <cell r="B2236">
            <v>44201</v>
          </cell>
          <cell r="C2236" t="str">
            <v>NIPLE EPOXI 1 X 20 CM</v>
          </cell>
          <cell r="D2236" t="str">
            <v>$</v>
          </cell>
          <cell r="E2236">
            <v>5263.09</v>
          </cell>
          <cell r="F2236">
            <v>50</v>
          </cell>
          <cell r="G2236">
            <v>3509.2094674559994</v>
          </cell>
        </row>
        <row r="2237">
          <cell r="B2237">
            <v>4420114</v>
          </cell>
          <cell r="C2237" t="str">
            <v>NIPLE EPOXI 1 1/4 X 20 CM</v>
          </cell>
          <cell r="D2237" t="str">
            <v>$</v>
          </cell>
          <cell r="E2237">
            <v>6811.15</v>
          </cell>
          <cell r="F2237">
            <v>20</v>
          </cell>
          <cell r="G2237">
            <v>4541.391476159999</v>
          </cell>
        </row>
        <row r="2238">
          <cell r="B2238">
            <v>4420112</v>
          </cell>
          <cell r="C2238" t="str">
            <v>NIPLE EPOXI 1 1/2 X 20 CM</v>
          </cell>
          <cell r="D2238" t="str">
            <v>$</v>
          </cell>
          <cell r="E2238">
            <v>7603.04</v>
          </cell>
          <cell r="F2238">
            <v>10</v>
          </cell>
          <cell r="G2238">
            <v>5069.3907855359985</v>
          </cell>
        </row>
        <row r="2239">
          <cell r="B2239">
            <v>44202</v>
          </cell>
          <cell r="C2239" t="str">
            <v>NIPLE EPOXI 2 X 20 CM</v>
          </cell>
          <cell r="D2239" t="str">
            <v>$</v>
          </cell>
          <cell r="E2239">
            <v>11627.98</v>
          </cell>
          <cell r="F2239">
            <v>1</v>
          </cell>
          <cell r="G2239">
            <v>7753.0533400319982</v>
          </cell>
        </row>
        <row r="2240">
          <cell r="B2240">
            <v>4420212</v>
          </cell>
          <cell r="C2240" t="str">
            <v>NIPLE EPOXI 2 1/2 X 20 CM</v>
          </cell>
          <cell r="D2240" t="str">
            <v>$</v>
          </cell>
          <cell r="E2240">
            <v>23612.92</v>
          </cell>
          <cell r="F2240">
            <v>1</v>
          </cell>
          <cell r="G2240">
            <v>15744.112758527996</v>
          </cell>
        </row>
        <row r="2241">
          <cell r="B2241">
            <v>44203</v>
          </cell>
          <cell r="C2241" t="str">
            <v>NIPLE EPOXI 3 X 20 CM</v>
          </cell>
          <cell r="D2241" t="str">
            <v>$</v>
          </cell>
          <cell r="E2241">
            <v>26555.200000000001</v>
          </cell>
          <cell r="F2241">
            <v>1</v>
          </cell>
          <cell r="G2241">
            <v>17705.902663679997</v>
          </cell>
        </row>
        <row r="2242">
          <cell r="B2242">
            <v>44204</v>
          </cell>
          <cell r="C2242" t="str">
            <v>NIPLE EPOXI 4 X 20 CM</v>
          </cell>
          <cell r="D2242" t="str">
            <v>$</v>
          </cell>
          <cell r="E2242">
            <v>1746.72</v>
          </cell>
          <cell r="F2242">
            <v>1</v>
          </cell>
          <cell r="G2242">
            <v>1164.6402324479998</v>
          </cell>
        </row>
        <row r="2243">
          <cell r="B2243">
            <v>442512</v>
          </cell>
          <cell r="C2243" t="str">
            <v>NIPLE EPOXI 1/2 X 25 CM</v>
          </cell>
          <cell r="D2243" t="str">
            <v>$</v>
          </cell>
          <cell r="E2243">
            <v>3678.8</v>
          </cell>
          <cell r="F2243">
            <v>50</v>
          </cell>
          <cell r="G2243">
            <v>2452.8708019199994</v>
          </cell>
        </row>
        <row r="2244">
          <cell r="B2244">
            <v>442534</v>
          </cell>
          <cell r="C2244" t="str">
            <v>NIPLE EPOXI 3/4 X 25 CM</v>
          </cell>
          <cell r="D2244" t="str">
            <v>$</v>
          </cell>
          <cell r="E2244">
            <v>4551.95</v>
          </cell>
          <cell r="F2244">
            <v>50</v>
          </cell>
          <cell r="G2244">
            <v>3035.0508988799993</v>
          </cell>
        </row>
        <row r="2245">
          <cell r="B2245">
            <v>44251</v>
          </cell>
          <cell r="C2245" t="str">
            <v>NIPLE EPOXI 1 X 25 CM</v>
          </cell>
          <cell r="D2245" t="str">
            <v>$</v>
          </cell>
          <cell r="E2245">
            <v>6488.18</v>
          </cell>
          <cell r="F2245">
            <v>20</v>
          </cell>
          <cell r="G2245">
            <v>4326.0485157119992</v>
          </cell>
        </row>
        <row r="2246">
          <cell r="B2246">
            <v>4425114</v>
          </cell>
          <cell r="C2246" t="str">
            <v>NIPLE EPOXI 1 1/4 X 25 CM</v>
          </cell>
          <cell r="D2246" t="str">
            <v>$</v>
          </cell>
          <cell r="E2246">
            <v>8391.35</v>
          </cell>
          <cell r="F2246">
            <v>20</v>
          </cell>
          <cell r="G2246">
            <v>5595.0030998399989</v>
          </cell>
        </row>
        <row r="2247">
          <cell r="B2247">
            <v>4425112</v>
          </cell>
          <cell r="C2247" t="str">
            <v>NIPLE EPOXI 1 1/2 X 25 CM</v>
          </cell>
          <cell r="D2247" t="str">
            <v>$</v>
          </cell>
          <cell r="E2247">
            <v>9417.8799999999992</v>
          </cell>
          <cell r="F2247">
            <v>10</v>
          </cell>
          <cell r="G2247">
            <v>6279.4506001919981</v>
          </cell>
        </row>
        <row r="2248">
          <cell r="B2248">
            <v>44252</v>
          </cell>
          <cell r="C2248" t="str">
            <v>NIPLE EPOXI 2 X 25 CM</v>
          </cell>
          <cell r="D2248" t="str">
            <v>$</v>
          </cell>
          <cell r="E2248">
            <v>14005.06</v>
          </cell>
          <cell r="F2248">
            <v>1</v>
          </cell>
          <cell r="G2248">
            <v>9337.9913975039981</v>
          </cell>
        </row>
        <row r="2249">
          <cell r="B2249">
            <v>443012</v>
          </cell>
          <cell r="C2249" t="str">
            <v>NIPLE EPOXI 1/2 X 30 CM</v>
          </cell>
          <cell r="D2249" t="str">
            <v>$</v>
          </cell>
          <cell r="E2249">
            <v>4382.5200000000004</v>
          </cell>
          <cell r="F2249">
            <v>50</v>
          </cell>
          <cell r="G2249">
            <v>2922.0820231679995</v>
          </cell>
        </row>
        <row r="2250">
          <cell r="B2250">
            <v>443034</v>
          </cell>
          <cell r="C2250" t="str">
            <v>NIPLE EPOXI 3/4 X 30 CM</v>
          </cell>
          <cell r="D2250" t="str">
            <v>$</v>
          </cell>
          <cell r="E2250">
            <v>5454.92</v>
          </cell>
          <cell r="F2250">
            <v>50</v>
          </cell>
          <cell r="G2250">
            <v>3637.1137313279992</v>
          </cell>
        </row>
        <row r="2251">
          <cell r="B2251">
            <v>44301</v>
          </cell>
          <cell r="C2251" t="str">
            <v>NIPLE EPOXI 1 X 30 CM</v>
          </cell>
          <cell r="D2251" t="str">
            <v>$</v>
          </cell>
          <cell r="E2251">
            <v>8067.21</v>
          </cell>
          <cell r="F2251">
            <v>20</v>
          </cell>
          <cell r="G2251">
            <v>5378.8800320639994</v>
          </cell>
        </row>
        <row r="2252">
          <cell r="B2252">
            <v>4430114</v>
          </cell>
          <cell r="C2252" t="str">
            <v>NIPLE EPOXI 1 1/4 X 30 CM</v>
          </cell>
          <cell r="D2252" t="str">
            <v>$</v>
          </cell>
          <cell r="E2252">
            <v>10066.41</v>
          </cell>
          <cell r="F2252">
            <v>10</v>
          </cell>
          <cell r="G2252">
            <v>6711.8634253439986</v>
          </cell>
        </row>
        <row r="2253">
          <cell r="B2253">
            <v>4430112</v>
          </cell>
          <cell r="C2253" t="str">
            <v>NIPLE EPOXI 1 1/2 X 30 CM</v>
          </cell>
          <cell r="D2253" t="str">
            <v>$</v>
          </cell>
          <cell r="E2253">
            <v>11733.34</v>
          </cell>
          <cell r="F2253">
            <v>10</v>
          </cell>
          <cell r="G2253">
            <v>7823.3030050559983</v>
          </cell>
        </row>
        <row r="2254">
          <cell r="B2254">
            <v>44302</v>
          </cell>
          <cell r="C2254" t="str">
            <v>NIPLE EPOXI 2 X 30 CM</v>
          </cell>
          <cell r="D2254" t="str">
            <v>$</v>
          </cell>
          <cell r="E2254">
            <v>16910.57</v>
          </cell>
          <cell r="F2254">
            <v>1</v>
          </cell>
          <cell r="G2254">
            <v>11275.264596287998</v>
          </cell>
        </row>
        <row r="2255">
          <cell r="B2255">
            <v>4430212</v>
          </cell>
          <cell r="C2255" t="str">
            <v>NIPLE EPOXI 2 1/2 X 30 CM</v>
          </cell>
          <cell r="D2255" t="str">
            <v>$</v>
          </cell>
          <cell r="E2255">
            <v>33958.53</v>
          </cell>
          <cell r="F2255">
            <v>1</v>
          </cell>
          <cell r="G2255">
            <v>22642.135129151993</v>
          </cell>
        </row>
        <row r="2256">
          <cell r="B2256">
            <v>44303</v>
          </cell>
          <cell r="C2256" t="str">
            <v>NIPLE EPOXI 3 X 30 CM</v>
          </cell>
          <cell r="D2256" t="str">
            <v>$</v>
          </cell>
          <cell r="E2256">
            <v>43248.480000000003</v>
          </cell>
          <cell r="F2256">
            <v>1</v>
          </cell>
          <cell r="G2256">
            <v>28836.287327231996</v>
          </cell>
        </row>
        <row r="2257">
          <cell r="B2257">
            <v>44304</v>
          </cell>
          <cell r="C2257" t="str">
            <v>NIPLE EPOXI 4 X 30 CM</v>
          </cell>
          <cell r="D2257" t="str">
            <v>$</v>
          </cell>
          <cell r="E2257">
            <v>2526.48</v>
          </cell>
          <cell r="F2257">
            <v>1</v>
          </cell>
          <cell r="G2257">
            <v>1684.5517624319996</v>
          </cell>
        </row>
        <row r="2258">
          <cell r="B2258">
            <v>443512</v>
          </cell>
          <cell r="C2258" t="str">
            <v>NIPLE EPOXI 1/2 X 35 CM</v>
          </cell>
          <cell r="D2258" t="str">
            <v>$</v>
          </cell>
          <cell r="E2258">
            <v>5126.78</v>
          </cell>
          <cell r="F2258">
            <v>50</v>
          </cell>
          <cell r="G2258">
            <v>3418.323629951999</v>
          </cell>
        </row>
        <row r="2259">
          <cell r="B2259">
            <v>443534</v>
          </cell>
          <cell r="C2259" t="str">
            <v>NIPLE EPOXI 3/4 X 35 CM</v>
          </cell>
          <cell r="D2259" t="str">
            <v>$</v>
          </cell>
          <cell r="E2259">
            <v>6195.31</v>
          </cell>
          <cell r="F2259">
            <v>50</v>
          </cell>
          <cell r="G2259">
            <v>4130.7749831039991</v>
          </cell>
        </row>
        <row r="2260">
          <cell r="B2260">
            <v>44351</v>
          </cell>
          <cell r="C2260" t="str">
            <v>NIPLE EPOXI 1 X 35 CM</v>
          </cell>
          <cell r="D2260" t="str">
            <v>$</v>
          </cell>
          <cell r="E2260">
            <v>9165.6299999999992</v>
          </cell>
          <cell r="F2260">
            <v>20</v>
          </cell>
          <cell r="G2260">
            <v>6111.2607937919984</v>
          </cell>
        </row>
        <row r="2261">
          <cell r="B2261">
            <v>4435114</v>
          </cell>
          <cell r="C2261" t="str">
            <v>NIPLE EPOXI 1 1/4 X 35 CM.</v>
          </cell>
          <cell r="D2261" t="str">
            <v>$</v>
          </cell>
          <cell r="E2261">
            <v>11836.32</v>
          </cell>
          <cell r="F2261">
            <v>1</v>
          </cell>
          <cell r="G2261">
            <v>7891.9657850879985</v>
          </cell>
        </row>
        <row r="2262">
          <cell r="B2262">
            <v>444012</v>
          </cell>
          <cell r="C2262" t="str">
            <v>NIPLE EPOXI 1/2 X 40 CM</v>
          </cell>
          <cell r="D2262" t="str">
            <v>$</v>
          </cell>
          <cell r="E2262">
            <v>6108.63</v>
          </cell>
          <cell r="F2262">
            <v>50</v>
          </cell>
          <cell r="G2262">
            <v>4072.9803649919991</v>
          </cell>
        </row>
        <row r="2263">
          <cell r="B2263">
            <v>444034</v>
          </cell>
          <cell r="C2263" t="str">
            <v>NIPLE EPOXI 3/4 X 40 CM</v>
          </cell>
          <cell r="D2263" t="str">
            <v>$</v>
          </cell>
          <cell r="E2263">
            <v>7414.02</v>
          </cell>
          <cell r="F2263">
            <v>50</v>
          </cell>
          <cell r="G2263">
            <v>4943.3601127679995</v>
          </cell>
        </row>
        <row r="2264">
          <cell r="B2264">
            <v>44401</v>
          </cell>
          <cell r="C2264" t="str">
            <v>NIPLE EPOXI 1 X 40 CM</v>
          </cell>
          <cell r="D2264" t="str">
            <v>$</v>
          </cell>
          <cell r="E2264">
            <v>10617.99</v>
          </cell>
          <cell r="F2264">
            <v>20</v>
          </cell>
          <cell r="G2264">
            <v>7079.6340236159986</v>
          </cell>
        </row>
        <row r="2265">
          <cell r="B2265">
            <v>445012</v>
          </cell>
          <cell r="C2265" t="str">
            <v>NIPLE EPOXI 1/2 X 50 CM</v>
          </cell>
          <cell r="D2265" t="str">
            <v>$</v>
          </cell>
          <cell r="E2265">
            <v>7385.67</v>
          </cell>
          <cell r="F2265">
            <v>50</v>
          </cell>
          <cell r="G2265">
            <v>4924.4575121279986</v>
          </cell>
        </row>
        <row r="2266">
          <cell r="B2266">
            <v>44501</v>
          </cell>
          <cell r="C2266" t="str">
            <v>NIPLE EPOXI 1 X 50 CM</v>
          </cell>
          <cell r="D2266" t="str">
            <v>$</v>
          </cell>
          <cell r="E2266">
            <v>13131.08</v>
          </cell>
          <cell r="F2266">
            <v>20</v>
          </cell>
          <cell r="G2266">
            <v>8755.2578910719985</v>
          </cell>
        </row>
        <row r="2267">
          <cell r="B2267">
            <v>445034</v>
          </cell>
          <cell r="C2267" t="str">
            <v>NIPLE EPOXI 3/4 X 50 CM</v>
          </cell>
          <cell r="D2267" t="str">
            <v>$</v>
          </cell>
          <cell r="E2267">
            <v>8859.5</v>
          </cell>
          <cell r="F2267">
            <v>1</v>
          </cell>
          <cell r="G2267">
            <v>5907.1460447999989</v>
          </cell>
        </row>
        <row r="2268">
          <cell r="B2268">
            <v>446012</v>
          </cell>
          <cell r="C2268" t="str">
            <v>NIPLE EPOXI 1/2 X 60 CM</v>
          </cell>
          <cell r="D2268" t="str">
            <v>$</v>
          </cell>
          <cell r="E2268">
            <v>9129.24</v>
          </cell>
          <cell r="F2268">
            <v>10</v>
          </cell>
          <cell r="G2268">
            <v>6086.9974556159987</v>
          </cell>
        </row>
        <row r="2269">
          <cell r="B2269">
            <v>446034</v>
          </cell>
          <cell r="C2269" t="str">
            <v>NIPLE EPOXI 3/4 X 60 CM</v>
          </cell>
          <cell r="D2269" t="str">
            <v>$</v>
          </cell>
          <cell r="E2269">
            <v>10656.69</v>
          </cell>
          <cell r="F2269">
            <v>1</v>
          </cell>
          <cell r="G2269">
            <v>7105.4375736959992</v>
          </cell>
        </row>
        <row r="2270">
          <cell r="B2270">
            <v>447012</v>
          </cell>
          <cell r="C2270" t="str">
            <v>NIPLE EPOXI 1/2 X 70 CM</v>
          </cell>
          <cell r="D2270" t="str">
            <v>$</v>
          </cell>
          <cell r="E2270">
            <v>10000.42</v>
          </cell>
          <cell r="F2270">
            <v>10</v>
          </cell>
          <cell r="G2270">
            <v>6667.8640385279987</v>
          </cell>
        </row>
        <row r="2271">
          <cell r="B2271">
            <v>447034</v>
          </cell>
          <cell r="C2271" t="str">
            <v>NIPLE EPOXI 3/4 X 70 CM</v>
          </cell>
          <cell r="D2271" t="str">
            <v>$</v>
          </cell>
          <cell r="E2271">
            <v>12556</v>
          </cell>
          <cell r="F2271">
            <v>10</v>
          </cell>
          <cell r="G2271">
            <v>8371.8184703999978</v>
          </cell>
        </row>
        <row r="2272">
          <cell r="B2272">
            <v>4480012</v>
          </cell>
          <cell r="C2272" t="str">
            <v>NIPLE EPOXI 1/2 X 80 CM</v>
          </cell>
          <cell r="D2272" t="str">
            <v>$</v>
          </cell>
          <cell r="E2272">
            <v>11561.28</v>
          </cell>
          <cell r="F2272">
            <v>10</v>
          </cell>
          <cell r="G2272">
            <v>7708.5805547519985</v>
          </cell>
        </row>
        <row r="2273">
          <cell r="B2273">
            <v>4480034</v>
          </cell>
          <cell r="C2273" t="str">
            <v>NIPLE EPOXI 3/4 X 80 CM</v>
          </cell>
          <cell r="D2273" t="str">
            <v>$</v>
          </cell>
          <cell r="E2273">
            <v>14087.83</v>
          </cell>
          <cell r="F2273">
            <v>10</v>
          </cell>
          <cell r="G2273">
            <v>9393.1789902719975</v>
          </cell>
        </row>
        <row r="2274">
          <cell r="B2274">
            <v>449012</v>
          </cell>
          <cell r="C2274" t="str">
            <v>NIPLE EPOXI 1/2 X 90 CM</v>
          </cell>
          <cell r="D2274" t="str">
            <v>$</v>
          </cell>
          <cell r="E2274">
            <v>13203.21</v>
          </cell>
          <cell r="F2274">
            <v>1</v>
          </cell>
          <cell r="G2274">
            <v>8803.3511744639982</v>
          </cell>
        </row>
        <row r="2275">
          <cell r="B2275">
            <v>449034</v>
          </cell>
          <cell r="C2275" t="str">
            <v>NIPLE EPOXI 3/4 X 90 CM</v>
          </cell>
          <cell r="D2275" t="str">
            <v>$</v>
          </cell>
          <cell r="E2275">
            <v>16660.990000000002</v>
          </cell>
          <cell r="F2275">
            <v>1</v>
          </cell>
          <cell r="G2275">
            <v>11108.855034815999</v>
          </cell>
        </row>
        <row r="2276">
          <cell r="B2276">
            <v>4410012</v>
          </cell>
          <cell r="C2276" t="str">
            <v>NIPLE EPOXI 1/2 X 100 CM</v>
          </cell>
          <cell r="D2276" t="str">
            <v>$</v>
          </cell>
          <cell r="E2276">
            <v>14459.76</v>
          </cell>
          <cell r="F2276">
            <v>1</v>
          </cell>
          <cell r="G2276">
            <v>9641.1664419839981</v>
          </cell>
        </row>
        <row r="2277">
          <cell r="B2277">
            <v>4410034</v>
          </cell>
          <cell r="C2277" t="str">
            <v>NIPLE EPOXI 3/4 X 100 CM</v>
          </cell>
          <cell r="D2277" t="str">
            <v>$</v>
          </cell>
          <cell r="E2277">
            <v>17723.23</v>
          </cell>
          <cell r="F2277">
            <v>1</v>
          </cell>
          <cell r="G2277">
            <v>11817.112477631998</v>
          </cell>
        </row>
        <row r="2278">
          <cell r="B2278">
            <v>441001</v>
          </cell>
          <cell r="C2278" t="str">
            <v>NIPLE EPOXI 1 X 100 CM</v>
          </cell>
          <cell r="D2278" t="str">
            <v>$</v>
          </cell>
          <cell r="E2278">
            <v>25431.98</v>
          </cell>
          <cell r="F2278">
            <v>1</v>
          </cell>
          <cell r="G2278">
            <v>16956.986293631995</v>
          </cell>
        </row>
        <row r="2279">
          <cell r="B2279">
            <v>4408112</v>
          </cell>
          <cell r="C2279" t="str">
            <v>CONEX.COMPL.LARGO EPOXI 1/2</v>
          </cell>
          <cell r="D2279" t="str">
            <v>$</v>
          </cell>
          <cell r="E2279">
            <v>14573.66</v>
          </cell>
          <cell r="F2279">
            <v>1</v>
          </cell>
          <cell r="G2279">
            <v>9717.1102237439973</v>
          </cell>
        </row>
        <row r="2280">
          <cell r="B2280">
            <v>4408134</v>
          </cell>
          <cell r="C2280" t="str">
            <v>CONEX.COMPL.LARGO EPOXI 3/4</v>
          </cell>
          <cell r="D2280" t="str">
            <v>$</v>
          </cell>
          <cell r="E2280">
            <v>16881.59</v>
          </cell>
          <cell r="F2280">
            <v>1</v>
          </cell>
          <cell r="G2280">
            <v>11255.941937855998</v>
          </cell>
        </row>
        <row r="2281">
          <cell r="B2281">
            <v>440811</v>
          </cell>
          <cell r="C2281" t="str">
            <v>CONEX.COMPL.LARGO EPOXI 1</v>
          </cell>
          <cell r="D2281" t="str">
            <v>$</v>
          </cell>
          <cell r="E2281">
            <v>25840.69</v>
          </cell>
          <cell r="F2281">
            <v>50</v>
          </cell>
          <cell r="G2281">
            <v>17229.497119295997</v>
          </cell>
        </row>
        <row r="2282">
          <cell r="B2282">
            <v>44081114</v>
          </cell>
          <cell r="C2282" t="str">
            <v>CONEX.COMPL.LARGO EPOXI 1 1/4</v>
          </cell>
          <cell r="D2282" t="str">
            <v>$</v>
          </cell>
          <cell r="E2282">
            <v>36390.01</v>
          </cell>
          <cell r="F2282">
            <v>20</v>
          </cell>
          <cell r="G2282">
            <v>24263.344843583996</v>
          </cell>
        </row>
        <row r="2283">
          <cell r="B2283">
            <v>44081112</v>
          </cell>
          <cell r="C2283" t="str">
            <v>CONEX.COMPL.LARGO EPOXI 1 1/2</v>
          </cell>
          <cell r="D2283" t="str">
            <v>$</v>
          </cell>
          <cell r="E2283">
            <v>53431.66</v>
          </cell>
          <cell r="F2283">
            <v>10</v>
          </cell>
          <cell r="G2283">
            <v>35626.008130943992</v>
          </cell>
        </row>
        <row r="2284">
          <cell r="B2284">
            <v>440812</v>
          </cell>
          <cell r="C2284" t="str">
            <v>CONEX.COMPL.LARGO EPOXI 2</v>
          </cell>
          <cell r="D2284" t="str">
            <v>$</v>
          </cell>
          <cell r="E2284">
            <v>72117.36</v>
          </cell>
          <cell r="F2284">
            <v>1</v>
          </cell>
          <cell r="G2284">
            <v>48084.855565823993</v>
          </cell>
        </row>
        <row r="2285">
          <cell r="B2285">
            <v>448012</v>
          </cell>
          <cell r="C2285" t="str">
            <v>CONEX.COMPL.CORTO EPOXI 1/2</v>
          </cell>
          <cell r="D2285" t="str">
            <v>$</v>
          </cell>
          <cell r="E2285">
            <v>10131.379999999999</v>
          </cell>
          <cell r="F2285">
            <v>100</v>
          </cell>
          <cell r="G2285">
            <v>6755.1827185919983</v>
          </cell>
        </row>
        <row r="2286">
          <cell r="B2286">
            <v>448034</v>
          </cell>
          <cell r="C2286" t="str">
            <v>CONEX.COMPL.CORTO EPOXI 3/4</v>
          </cell>
          <cell r="D2286" t="str">
            <v>$</v>
          </cell>
          <cell r="E2286">
            <v>14249.81</v>
          </cell>
          <cell r="F2286">
            <v>100</v>
          </cell>
          <cell r="G2286">
            <v>9501.1805159039977</v>
          </cell>
        </row>
        <row r="2287">
          <cell r="B2287">
            <v>44801</v>
          </cell>
          <cell r="C2287" t="str">
            <v>CONEX.COMPL.CORTO EPOXI 1</v>
          </cell>
          <cell r="D2287" t="str">
            <v>$</v>
          </cell>
          <cell r="E2287">
            <v>21889.3</v>
          </cell>
          <cell r="F2287">
            <v>50</v>
          </cell>
          <cell r="G2287">
            <v>14594.874645119997</v>
          </cell>
        </row>
        <row r="2288">
          <cell r="B2288">
            <v>44802</v>
          </cell>
          <cell r="C2288" t="str">
            <v>CONEX.COMPL.CORTO EPOXI 2</v>
          </cell>
          <cell r="D2288" t="str">
            <v>$</v>
          </cell>
          <cell r="E2288">
            <v>58969.49</v>
          </cell>
          <cell r="F2288">
            <v>1</v>
          </cell>
          <cell r="G2288">
            <v>39318.402801215991</v>
          </cell>
        </row>
        <row r="2289">
          <cell r="B2289">
            <v>4480114</v>
          </cell>
          <cell r="C2289" t="str">
            <v>CONEX.COMPL.CORTO EPOXI 1 1/4</v>
          </cell>
          <cell r="D2289" t="str">
            <v>$</v>
          </cell>
          <cell r="E2289">
            <v>29900.03</v>
          </cell>
          <cell r="F2289">
            <v>20</v>
          </cell>
          <cell r="G2289">
            <v>19936.096162751994</v>
          </cell>
        </row>
        <row r="2290">
          <cell r="B2290">
            <v>4480112</v>
          </cell>
          <cell r="C2290" t="str">
            <v>CONEX.COMPL.CORTO EPOXI 1 1/2</v>
          </cell>
          <cell r="D2290" t="str">
            <v>$</v>
          </cell>
          <cell r="E2290">
            <v>36723.26</v>
          </cell>
          <cell r="F2290">
            <v>10</v>
          </cell>
          <cell r="G2290">
            <v>24485.542080383995</v>
          </cell>
        </row>
        <row r="2291">
          <cell r="B2291">
            <v>79903341</v>
          </cell>
          <cell r="C2291" t="str">
            <v>LLAVE DE PASO P/GAS CANDADO 3/4 HH</v>
          </cell>
          <cell r="D2291" t="str">
            <v>$</v>
          </cell>
          <cell r="E2291">
            <v>23818.83</v>
          </cell>
          <cell r="F2291">
            <v>1</v>
          </cell>
          <cell r="G2291">
            <v>15881.404980671998</v>
          </cell>
        </row>
        <row r="2292">
          <cell r="B2292">
            <v>7990334</v>
          </cell>
          <cell r="C2292" t="str">
            <v>LLAVE DE PASO P/GAS CANDADO 3/4 MH</v>
          </cell>
          <cell r="D2292" t="str">
            <v>$</v>
          </cell>
          <cell r="E2292">
            <v>23818.83</v>
          </cell>
          <cell r="F2292">
            <v>1</v>
          </cell>
          <cell r="G2292">
            <v>15881.404980671998</v>
          </cell>
        </row>
        <row r="2293">
          <cell r="B2293">
            <v>7990336</v>
          </cell>
          <cell r="C2293" t="str">
            <v>LLAVE DE PASO P/GAS CANDADO 1 MH</v>
          </cell>
          <cell r="D2293" t="str">
            <v>$</v>
          </cell>
          <cell r="E2293">
            <v>64234.63</v>
          </cell>
          <cell r="F2293">
            <v>1</v>
          </cell>
          <cell r="G2293">
            <v>42828.97912339199</v>
          </cell>
        </row>
        <row r="2294">
          <cell r="B2294">
            <v>70990112</v>
          </cell>
          <cell r="C2294" t="str">
            <v>LLAVE DE PASO P/GAS CROMO 1/2</v>
          </cell>
          <cell r="D2294" t="str">
            <v>$</v>
          </cell>
          <cell r="E2294">
            <v>27904.76</v>
          </cell>
          <cell r="F2294">
            <v>10</v>
          </cell>
          <cell r="G2294">
            <v>18605.733129983993</v>
          </cell>
        </row>
        <row r="2295">
          <cell r="B2295">
            <v>7990134</v>
          </cell>
          <cell r="C2295" t="str">
            <v>LLAVE DE PASO P/GAS CROMO 3/4</v>
          </cell>
          <cell r="D2295" t="str">
            <v>$</v>
          </cell>
          <cell r="E2295">
            <v>22680.81</v>
          </cell>
          <cell r="F2295">
            <v>1</v>
          </cell>
          <cell r="G2295">
            <v>15122.620586303998</v>
          </cell>
        </row>
        <row r="2296">
          <cell r="B2296">
            <v>799011</v>
          </cell>
          <cell r="C2296" t="str">
            <v>LLAVE DE PASO P/GAS CROMO 1</v>
          </cell>
          <cell r="D2296" t="str">
            <v>$</v>
          </cell>
          <cell r="E2296">
            <v>67134.600000000006</v>
          </cell>
          <cell r="F2296">
            <v>1</v>
          </cell>
          <cell r="G2296">
            <v>44762.558480639993</v>
          </cell>
        </row>
        <row r="2297">
          <cell r="B2297">
            <v>7990012</v>
          </cell>
          <cell r="C2297" t="str">
            <v>LLAVE DE PASO P/GAS BRONCE 1/2</v>
          </cell>
          <cell r="D2297" t="str">
            <v>$</v>
          </cell>
          <cell r="E2297">
            <v>17843.02</v>
          </cell>
          <cell r="F2297">
            <v>1</v>
          </cell>
          <cell r="G2297">
            <v>11896.983466367998</v>
          </cell>
        </row>
        <row r="2298">
          <cell r="B2298">
            <v>7990034</v>
          </cell>
          <cell r="C2298" t="str">
            <v>LLAVE DE PASO P/GAS BRONCE 3/4</v>
          </cell>
          <cell r="D2298" t="str">
            <v>$</v>
          </cell>
          <cell r="E2298">
            <v>22012.11</v>
          </cell>
          <cell r="F2298">
            <v>1</v>
          </cell>
          <cell r="G2298">
            <v>14676.759244223997</v>
          </cell>
        </row>
        <row r="2299">
          <cell r="B2299">
            <v>799001</v>
          </cell>
          <cell r="C2299" t="str">
            <v>LLAVE DE PASO P/GAS BRONCE 1</v>
          </cell>
          <cell r="D2299" t="str">
            <v>$</v>
          </cell>
          <cell r="E2299">
            <v>57368.81</v>
          </cell>
          <cell r="F2299">
            <v>1</v>
          </cell>
          <cell r="G2299">
            <v>38251.135965503992</v>
          </cell>
        </row>
        <row r="2300">
          <cell r="B2300">
            <v>79900114</v>
          </cell>
          <cell r="C2300" t="str">
            <v>LLAVE DE PASO P/GAS BRONCE 1 1/4</v>
          </cell>
          <cell r="D2300" t="str">
            <v>$</v>
          </cell>
          <cell r="E2300">
            <v>104470.02</v>
          </cell>
          <cell r="F2300">
            <v>1</v>
          </cell>
          <cell r="G2300">
            <v>69656.263383167985</v>
          </cell>
        </row>
        <row r="2301">
          <cell r="B2301">
            <v>79900112</v>
          </cell>
          <cell r="C2301" t="str">
            <v>LLAVE DE PASO P/GAS BRONCE 1 1/2</v>
          </cell>
          <cell r="D2301" t="str">
            <v>$</v>
          </cell>
          <cell r="E2301">
            <v>168930.51</v>
          </cell>
          <cell r="F2301">
            <v>1</v>
          </cell>
          <cell r="G2301">
            <v>112635.83655878398</v>
          </cell>
        </row>
        <row r="2302">
          <cell r="B2302">
            <v>799002</v>
          </cell>
          <cell r="C2302" t="str">
            <v>LLAVE DE PASO P/GAS BRONCE 2</v>
          </cell>
          <cell r="D2302" t="str">
            <v>$</v>
          </cell>
          <cell r="E2302">
            <v>89311.38</v>
          </cell>
          <cell r="F2302">
            <v>1</v>
          </cell>
          <cell r="G2302">
            <v>59549.112830591992</v>
          </cell>
        </row>
        <row r="2303">
          <cell r="B2303">
            <v>7990212</v>
          </cell>
          <cell r="C2303" t="str">
            <v>LLAVE DE PASO MH P/GAS C/CAMPANA 1/2</v>
          </cell>
          <cell r="D2303" t="str">
            <v>$</v>
          </cell>
          <cell r="E2303">
            <v>19721.97</v>
          </cell>
          <cell r="F2303">
            <v>1</v>
          </cell>
          <cell r="G2303">
            <v>13149.789162047999</v>
          </cell>
        </row>
        <row r="2304">
          <cell r="B2304">
            <v>7990234</v>
          </cell>
          <cell r="C2304" t="str">
            <v>LLAVE DE PASO MH P/GAS C/CAMPANA 3/4</v>
          </cell>
          <cell r="D2304" t="str">
            <v>$</v>
          </cell>
          <cell r="E2304">
            <v>23737.8</v>
          </cell>
          <cell r="F2304">
            <v>1</v>
          </cell>
          <cell r="G2304">
            <v>15827.377547519996</v>
          </cell>
        </row>
        <row r="2305">
          <cell r="B2305">
            <v>799021</v>
          </cell>
          <cell r="C2305" t="str">
            <v>LLAVE DE PASO MH P/GAS C/CAMPANA 1" APROBADA</v>
          </cell>
          <cell r="D2305" t="str">
            <v>$</v>
          </cell>
          <cell r="E2305">
            <v>82162.63</v>
          </cell>
          <cell r="F2305">
            <v>1</v>
          </cell>
          <cell r="G2305">
            <v>54782.623718591989</v>
          </cell>
        </row>
        <row r="2306">
          <cell r="B2306">
            <v>26280</v>
          </cell>
          <cell r="C2306" t="str">
            <v>GABINETE 40 X 50 C/PUERTA CON VISOR-280-</v>
          </cell>
          <cell r="D2306" t="str">
            <v>$</v>
          </cell>
          <cell r="E2306">
            <v>89739.78</v>
          </cell>
          <cell r="F2306">
            <v>1</v>
          </cell>
          <cell r="G2306">
            <v>59834.752129151988</v>
          </cell>
        </row>
        <row r="2307">
          <cell r="B2307">
            <v>26281</v>
          </cell>
          <cell r="C2307" t="str">
            <v>GABINETE 40 X 50 C/PUERTA SIN VISOR-281-</v>
          </cell>
          <cell r="D2307" t="str">
            <v>$</v>
          </cell>
          <cell r="E2307">
            <v>87638.76</v>
          </cell>
          <cell r="F2307">
            <v>1</v>
          </cell>
          <cell r="G2307">
            <v>58433.879395583986</v>
          </cell>
        </row>
        <row r="2308">
          <cell r="B2308">
            <v>26357</v>
          </cell>
          <cell r="C2308" t="str">
            <v>PUERTA PLASTICA 40 X 50 SIN VISOR-357-</v>
          </cell>
          <cell r="D2308" t="str">
            <v>$</v>
          </cell>
          <cell r="E2308">
            <v>57625.440000000002</v>
          </cell>
          <cell r="F2308">
            <v>5</v>
          </cell>
          <cell r="G2308">
            <v>38422.246173695996</v>
          </cell>
        </row>
        <row r="2309">
          <cell r="B2309">
            <v>26361</v>
          </cell>
          <cell r="C2309" t="str">
            <v>PUERTA PLASTICA 40 X 50 CON VISOR-361-</v>
          </cell>
          <cell r="D2309" t="str">
            <v>$</v>
          </cell>
          <cell r="E2309">
            <v>59726.55</v>
          </cell>
          <cell r="F2309">
            <v>5</v>
          </cell>
          <cell r="G2309">
            <v>39823.178915519995</v>
          </cell>
        </row>
        <row r="2310">
          <cell r="B2310">
            <v>26496</v>
          </cell>
          <cell r="C2310" t="str">
            <v>GABINETE APROB FIBROC 45X65 C/VISOR</v>
          </cell>
          <cell r="D2310" t="str">
            <v>$</v>
          </cell>
          <cell r="E2310">
            <v>115814.59</v>
          </cell>
          <cell r="F2310">
            <v>1</v>
          </cell>
          <cell r="G2310">
            <v>77220.350725055978</v>
          </cell>
        </row>
        <row r="2311">
          <cell r="B2311">
            <v>26497</v>
          </cell>
          <cell r="C2311" t="str">
            <v>GABINETE APROB FIBROC 45X65 S/VISOR</v>
          </cell>
          <cell r="D2311" t="str">
            <v>$</v>
          </cell>
          <cell r="E2311">
            <v>113498.36</v>
          </cell>
          <cell r="F2311">
            <v>1</v>
          </cell>
          <cell r="G2311">
            <v>75675.984916223984</v>
          </cell>
        </row>
        <row r="2312">
          <cell r="B2312">
            <v>26498</v>
          </cell>
          <cell r="C2312" t="str">
            <v>PUERTA PLASTICA APROB 45X65 C/VISOR</v>
          </cell>
          <cell r="D2312" t="str">
            <v>$</v>
          </cell>
          <cell r="E2312">
            <v>75974.399999999994</v>
          </cell>
          <cell r="F2312">
            <v>1</v>
          </cell>
          <cell r="G2312">
            <v>50656.569384959985</v>
          </cell>
        </row>
        <row r="2313">
          <cell r="B2313">
            <v>26499</v>
          </cell>
          <cell r="C2313" t="str">
            <v>PUERTA PLASTICA APROB 45X65 S/VISOR</v>
          </cell>
          <cell r="D2313" t="str">
            <v>$</v>
          </cell>
          <cell r="E2313">
            <v>73503.679999999993</v>
          </cell>
          <cell r="F2313">
            <v>1</v>
          </cell>
          <cell r="G2313">
            <v>49009.196070911988</v>
          </cell>
        </row>
        <row r="2314">
          <cell r="B2314">
            <v>79011</v>
          </cell>
          <cell r="C2314" t="str">
            <v>MANIJA BRONCE CROMADA 1"</v>
          </cell>
          <cell r="D2314" t="str">
            <v>$</v>
          </cell>
          <cell r="E2314">
            <v>9445.84</v>
          </cell>
          <cell r="F2314">
            <v>1</v>
          </cell>
          <cell r="G2314">
            <v>6298.0931650559987</v>
          </cell>
        </row>
        <row r="2315">
          <cell r="B2315">
            <v>790134</v>
          </cell>
          <cell r="C2315" t="str">
            <v>CAMPANA CROMADA 3/4"</v>
          </cell>
          <cell r="D2315" t="str">
            <v>$</v>
          </cell>
          <cell r="E2315">
            <v>3025.64</v>
          </cell>
          <cell r="F2315">
            <v>1</v>
          </cell>
          <cell r="G2315">
            <v>2017.3708853759995</v>
          </cell>
        </row>
        <row r="2316">
          <cell r="B2316">
            <v>47300112</v>
          </cell>
          <cell r="C2316" t="str">
            <v>(SM)LLAVE PASO MHELICE HIERRO-BRON S/CAMP HH 1/2</v>
          </cell>
          <cell r="D2316" t="str">
            <v>$</v>
          </cell>
          <cell r="E2316">
            <v>12031.32</v>
          </cell>
          <cell r="F2316">
            <v>25</v>
          </cell>
          <cell r="G2316">
            <v>8021.9836730879979</v>
          </cell>
        </row>
        <row r="2317">
          <cell r="B2317">
            <v>47300334</v>
          </cell>
          <cell r="C2317" t="str">
            <v>(SM)LLAVE PASO MHELICE HIERRO DE BRONCE S/CAMPANA HH 3/4"</v>
          </cell>
          <cell r="D2317" t="str">
            <v>$</v>
          </cell>
          <cell r="E2317">
            <v>14485.9</v>
          </cell>
          <cell r="F2317">
            <v>25</v>
          </cell>
          <cell r="G2317">
            <v>9658.5955065599974</v>
          </cell>
        </row>
        <row r="2318">
          <cell r="B2318">
            <v>47300234</v>
          </cell>
          <cell r="C2318" t="str">
            <v>(SM)LLAVE PASO MHEL HIERRO BRONC S/CAMP MH 3/4</v>
          </cell>
          <cell r="D2318" t="str">
            <v>$</v>
          </cell>
          <cell r="E2318">
            <v>14485.9</v>
          </cell>
          <cell r="F2318">
            <v>25</v>
          </cell>
          <cell r="G2318">
            <v>9658.5955065599974</v>
          </cell>
        </row>
        <row r="2319">
          <cell r="B2319">
            <v>47303234</v>
          </cell>
          <cell r="C2319" t="str">
            <v>(SM)LLAVE PASO ALTO C/CAMPANA MJA "X" -MH 3/4 - APROB -</v>
          </cell>
          <cell r="D2319" t="str">
            <v>$</v>
          </cell>
          <cell r="E2319">
            <v>17526.48</v>
          </cell>
          <cell r="F2319">
            <v>25</v>
          </cell>
          <cell r="G2319">
            <v>11685.927762431997</v>
          </cell>
        </row>
        <row r="2320">
          <cell r="B2320">
            <v>47303334</v>
          </cell>
          <cell r="C2320" t="str">
            <v>(SM)LLAVE PASO ALTO C/CAMPANA MJA "X" -HH 3/4 - APROB -</v>
          </cell>
          <cell r="D2320" t="str">
            <v>$</v>
          </cell>
          <cell r="E2320">
            <v>17526.48</v>
          </cell>
          <cell r="F2320">
            <v>25</v>
          </cell>
          <cell r="G2320">
            <v>11685.927762431997</v>
          </cell>
        </row>
        <row r="2321">
          <cell r="B2321">
            <v>91253</v>
          </cell>
          <cell r="C2321" t="str">
            <v>BUJES RED 1/2M X 1/4H BCE. TRAFILADO</v>
          </cell>
          <cell r="D2321" t="str">
            <v>$</v>
          </cell>
          <cell r="E2321">
            <v>986.61</v>
          </cell>
          <cell r="F2321">
            <v>100</v>
          </cell>
          <cell r="G2321">
            <v>657.83050502399988</v>
          </cell>
        </row>
        <row r="2322">
          <cell r="B2322">
            <v>91263</v>
          </cell>
          <cell r="C2322" t="str">
            <v>BUJES RED 1/2M X 1/8H BCE. TRAFILADO</v>
          </cell>
          <cell r="D2322" t="str">
            <v>$</v>
          </cell>
          <cell r="E2322">
            <v>1168.5999999999999</v>
          </cell>
          <cell r="F2322">
            <v>100</v>
          </cell>
          <cell r="G2322">
            <v>779.17386623999982</v>
          </cell>
        </row>
        <row r="2323">
          <cell r="B2323">
            <v>91248</v>
          </cell>
          <cell r="C2323" t="str">
            <v>BUJES RED 1/2M X 3/8H BCE. TRAFILADO</v>
          </cell>
          <cell r="D2323" t="str">
            <v>$</v>
          </cell>
          <cell r="E2323">
            <v>1036.05</v>
          </cell>
          <cell r="F2323">
            <v>100</v>
          </cell>
          <cell r="G2323">
            <v>690.79504031999977</v>
          </cell>
        </row>
        <row r="2324">
          <cell r="B2324">
            <v>91260</v>
          </cell>
          <cell r="C2324" t="str">
            <v>BUJES RED 1/4M X 1/8H BCE. TRAFILADO</v>
          </cell>
          <cell r="D2324" t="str">
            <v>$</v>
          </cell>
          <cell r="E2324">
            <v>548.53</v>
          </cell>
          <cell r="F2324">
            <v>100</v>
          </cell>
          <cell r="G2324">
            <v>365.73698515199993</v>
          </cell>
        </row>
        <row r="2325">
          <cell r="B2325">
            <v>91257</v>
          </cell>
          <cell r="C2325" t="str">
            <v>BUJES RED 3/8M X 1/4H BCE. TRAFILADO</v>
          </cell>
          <cell r="D2325" t="str">
            <v>$</v>
          </cell>
          <cell r="E2325">
            <v>797.93</v>
          </cell>
          <cell r="F2325">
            <v>100</v>
          </cell>
          <cell r="G2325">
            <v>532.02653011199982</v>
          </cell>
        </row>
        <row r="2326">
          <cell r="B2326">
            <v>91258</v>
          </cell>
          <cell r="C2326" t="str">
            <v>BUJES RED 3/8M X 1/8H BCE. TRAFILADO</v>
          </cell>
          <cell r="D2326" t="str">
            <v>$</v>
          </cell>
          <cell r="E2326">
            <v>927.27</v>
          </cell>
          <cell r="F2326">
            <v>100</v>
          </cell>
          <cell r="G2326">
            <v>618.26506156799985</v>
          </cell>
        </row>
        <row r="2327">
          <cell r="B2327">
            <v>9123412</v>
          </cell>
          <cell r="C2327" t="str">
            <v>BUJES RED 3/4M X 1/2H BCE. TRAFILADO</v>
          </cell>
          <cell r="D2327" t="str">
            <v>$</v>
          </cell>
          <cell r="E2327">
            <v>4044.87</v>
          </cell>
          <cell r="F2327">
            <v>1</v>
          </cell>
          <cell r="G2327">
            <v>2696.9510494079996</v>
          </cell>
        </row>
        <row r="2328">
          <cell r="B2328">
            <v>9192172</v>
          </cell>
          <cell r="C2328" t="str">
            <v>CODO HM 90º BRONCE AMARILLO 1/4</v>
          </cell>
          <cell r="D2328" t="str">
            <v>$</v>
          </cell>
          <cell r="E2328">
            <v>1915.14</v>
          </cell>
          <cell r="F2328">
            <v>1</v>
          </cell>
          <cell r="G2328">
            <v>1276.9356821759998</v>
          </cell>
        </row>
        <row r="2329">
          <cell r="B2329">
            <v>9192177</v>
          </cell>
          <cell r="C2329" t="str">
            <v>CODO 1/2H X 1/4M BRONCE AMARILLO</v>
          </cell>
          <cell r="D2329" t="str">
            <v>$</v>
          </cell>
          <cell r="E2329">
            <v>2868.88</v>
          </cell>
          <cell r="F2329">
            <v>1</v>
          </cell>
          <cell r="G2329">
            <v>1912.8498385919997</v>
          </cell>
        </row>
        <row r="2330">
          <cell r="B2330">
            <v>919212</v>
          </cell>
          <cell r="C2330" t="str">
            <v>CODO MH 90º BRONCE AMARILLO 1/2</v>
          </cell>
          <cell r="D2330" t="str">
            <v>$</v>
          </cell>
          <cell r="E2330">
            <v>4650.95</v>
          </cell>
          <cell r="F2330">
            <v>400</v>
          </cell>
          <cell r="G2330">
            <v>3101.059980479999</v>
          </cell>
        </row>
        <row r="2331">
          <cell r="B2331">
            <v>9192178</v>
          </cell>
          <cell r="C2331" t="str">
            <v>CODO MM 90º BRONCE AMARILLO 1/4</v>
          </cell>
          <cell r="D2331" t="str">
            <v>$</v>
          </cell>
          <cell r="E2331">
            <v>2094.34</v>
          </cell>
          <cell r="F2331">
            <v>1</v>
          </cell>
          <cell r="G2331">
            <v>1396.4187874559998</v>
          </cell>
        </row>
        <row r="2332">
          <cell r="B2332">
            <v>9192184</v>
          </cell>
          <cell r="C2332" t="str">
            <v>CODO HH 90º BRONCE AMARILLO 1/4</v>
          </cell>
          <cell r="D2332" t="str">
            <v>$</v>
          </cell>
          <cell r="E2332">
            <v>2032.79</v>
          </cell>
          <cell r="F2332">
            <v>1</v>
          </cell>
          <cell r="G2332">
            <v>1355.3798079359997</v>
          </cell>
        </row>
        <row r="2333">
          <cell r="B2333">
            <v>91211</v>
          </cell>
          <cell r="C2333" t="str">
            <v>CUPLAS 1/4" BCE. TRAFILADO</v>
          </cell>
          <cell r="D2333" t="str">
            <v>$</v>
          </cell>
          <cell r="E2333">
            <v>970.15</v>
          </cell>
          <cell r="F2333">
            <v>100</v>
          </cell>
          <cell r="G2333">
            <v>646.85566175999986</v>
          </cell>
        </row>
        <row r="2334">
          <cell r="B2334">
            <v>91210</v>
          </cell>
          <cell r="C2334" t="str">
            <v>CUPLAS 1/8" BCE. TRAFILADO</v>
          </cell>
          <cell r="D2334" t="str">
            <v>$</v>
          </cell>
          <cell r="E2334">
            <v>724.71</v>
          </cell>
          <cell r="F2334">
            <v>100</v>
          </cell>
          <cell r="G2334">
            <v>483.20648006399995</v>
          </cell>
        </row>
        <row r="2335">
          <cell r="B2335">
            <v>91212</v>
          </cell>
          <cell r="C2335" t="str">
            <v>CUPLAS 3/8" BCE. TRAFILADO</v>
          </cell>
          <cell r="D2335" t="str">
            <v>$</v>
          </cell>
          <cell r="E2335">
            <v>1301.03</v>
          </cell>
          <cell r="F2335">
            <v>100</v>
          </cell>
          <cell r="G2335">
            <v>867.47268115199984</v>
          </cell>
        </row>
        <row r="2336">
          <cell r="B2336">
            <v>912101</v>
          </cell>
          <cell r="C2336" t="str">
            <v>CUPLAS 1/2" BCE. TRAFILADO</v>
          </cell>
          <cell r="D2336" t="str">
            <v>$</v>
          </cell>
          <cell r="E2336">
            <v>1982.29</v>
          </cell>
          <cell r="F2336">
            <v>1</v>
          </cell>
          <cell r="G2336">
            <v>1321.7085087359997</v>
          </cell>
        </row>
        <row r="2337">
          <cell r="B2337">
            <v>9121214</v>
          </cell>
          <cell r="C2337" t="str">
            <v>CUPLAS REDUCTORAS 1/2H X 1/4H BCE. TRAFILADO</v>
          </cell>
          <cell r="D2337" t="str">
            <v>$</v>
          </cell>
          <cell r="E2337">
            <v>2196.11</v>
          </cell>
          <cell r="F2337">
            <v>1</v>
          </cell>
          <cell r="G2337">
            <v>1464.2747898239998</v>
          </cell>
        </row>
        <row r="2338">
          <cell r="B2338">
            <v>9121238</v>
          </cell>
          <cell r="C2338" t="str">
            <v>CUPLAS REDUCTORAS 1/2H X 3/8H BCE. TRAFILADO</v>
          </cell>
          <cell r="D2338" t="str">
            <v>$</v>
          </cell>
          <cell r="E2338">
            <v>2196.11</v>
          </cell>
          <cell r="F2338">
            <v>1</v>
          </cell>
          <cell r="G2338">
            <v>1464.2747898239998</v>
          </cell>
        </row>
        <row r="2339">
          <cell r="B2339">
            <v>91205</v>
          </cell>
          <cell r="C2339" t="str">
            <v>TAPA 1/4" BCE. TRAFILADO</v>
          </cell>
          <cell r="D2339" t="str">
            <v>$</v>
          </cell>
          <cell r="E2339">
            <v>649.29999999999995</v>
          </cell>
          <cell r="F2339">
            <v>100</v>
          </cell>
          <cell r="G2339">
            <v>432.9262291199999</v>
          </cell>
        </row>
        <row r="2340">
          <cell r="B2340">
            <v>91204</v>
          </cell>
          <cell r="C2340" t="str">
            <v>TAPA 1/8" BCE. TRAFILADO</v>
          </cell>
          <cell r="D2340" t="str">
            <v>$</v>
          </cell>
          <cell r="E2340">
            <v>693.29</v>
          </cell>
          <cell r="F2340">
            <v>100</v>
          </cell>
          <cell r="G2340">
            <v>462.25693113599988</v>
          </cell>
        </row>
        <row r="2341">
          <cell r="B2341">
            <v>91206</v>
          </cell>
          <cell r="C2341" t="str">
            <v>TAPA 3/8" BCE. TRAFILADO</v>
          </cell>
          <cell r="D2341" t="str">
            <v>$</v>
          </cell>
          <cell r="E2341">
            <v>881.46</v>
          </cell>
          <cell r="F2341">
            <v>100</v>
          </cell>
          <cell r="G2341">
            <v>587.72085926399996</v>
          </cell>
        </row>
        <row r="2342">
          <cell r="B2342">
            <v>91208</v>
          </cell>
          <cell r="C2342" t="str">
            <v>TAPON 1/4" BCE. TRAFILADO</v>
          </cell>
          <cell r="D2342" t="str">
            <v>$</v>
          </cell>
          <cell r="E2342">
            <v>606.27</v>
          </cell>
          <cell r="F2342">
            <v>100</v>
          </cell>
          <cell r="G2342">
            <v>404.23561516799992</v>
          </cell>
        </row>
        <row r="2343">
          <cell r="B2343">
            <v>91207</v>
          </cell>
          <cell r="C2343" t="str">
            <v>TAPON 1/8" BCE. TRAFILADO</v>
          </cell>
          <cell r="D2343" t="str">
            <v>$</v>
          </cell>
          <cell r="E2343">
            <v>640.12</v>
          </cell>
          <cell r="F2343">
            <v>100</v>
          </cell>
          <cell r="G2343">
            <v>426.80538700799991</v>
          </cell>
        </row>
        <row r="2344">
          <cell r="B2344">
            <v>91209</v>
          </cell>
          <cell r="C2344" t="str">
            <v>TAPON 3/8" BCE. TRAFILADO</v>
          </cell>
          <cell r="D2344" t="str">
            <v>$</v>
          </cell>
          <cell r="E2344">
            <v>837.03</v>
          </cell>
          <cell r="F2344">
            <v>100</v>
          </cell>
          <cell r="G2344">
            <v>558.09678355199992</v>
          </cell>
        </row>
        <row r="2345">
          <cell r="B2345">
            <v>91203</v>
          </cell>
          <cell r="C2345" t="str">
            <v>TUERCA DE AJUSTE 1/2" BCE. TRAFILADO</v>
          </cell>
          <cell r="D2345" t="str">
            <v>$</v>
          </cell>
          <cell r="E2345">
            <v>1347.8</v>
          </cell>
          <cell r="F2345">
            <v>50</v>
          </cell>
          <cell r="G2345">
            <v>898.65697151999973</v>
          </cell>
        </row>
        <row r="2346">
          <cell r="B2346">
            <v>91201</v>
          </cell>
          <cell r="C2346" t="str">
            <v>TUERCA DE AJUSTE 1/4" BCE. TRAFILADO</v>
          </cell>
          <cell r="D2346" t="str">
            <v>$</v>
          </cell>
          <cell r="E2346">
            <v>493.47</v>
          </cell>
          <cell r="F2346">
            <v>250</v>
          </cell>
          <cell r="G2346">
            <v>329.02526764799995</v>
          </cell>
        </row>
        <row r="2347">
          <cell r="B2347">
            <v>91200</v>
          </cell>
          <cell r="C2347" t="str">
            <v>TUERCA DE AJUSTE 1/8" BCE. TRAFILADO</v>
          </cell>
          <cell r="D2347" t="str">
            <v>$</v>
          </cell>
          <cell r="E2347">
            <v>598.26</v>
          </cell>
          <cell r="F2347">
            <v>250</v>
          </cell>
          <cell r="G2347">
            <v>398.89488038399992</v>
          </cell>
        </row>
        <row r="2348">
          <cell r="B2348">
            <v>91202</v>
          </cell>
          <cell r="C2348" t="str">
            <v>TUERCA DE AJUSTE 3/8" BCE. TRAFILADO</v>
          </cell>
          <cell r="D2348" t="str">
            <v>$</v>
          </cell>
          <cell r="E2348">
            <v>642.07000000000005</v>
          </cell>
          <cell r="F2348">
            <v>100</v>
          </cell>
          <cell r="G2348">
            <v>428.10556588799994</v>
          </cell>
        </row>
        <row r="2349">
          <cell r="B2349">
            <v>91225</v>
          </cell>
          <cell r="C2349" t="str">
            <v>TOMAGOMA HEMBRA 1/2" X 8MM BCE. TRAFILADO</v>
          </cell>
          <cell r="D2349" t="str">
            <v>$</v>
          </cell>
          <cell r="E2349">
            <v>1867.53</v>
          </cell>
          <cell r="F2349">
            <v>100</v>
          </cell>
          <cell r="G2349">
            <v>1245.1913147519997</v>
          </cell>
        </row>
        <row r="2350">
          <cell r="B2350">
            <v>91223</v>
          </cell>
          <cell r="C2350" t="str">
            <v>TOMAGOMA HEMBRA 1/4" X 8MM BCE. TRAFILADO</v>
          </cell>
          <cell r="D2350" t="str">
            <v>$</v>
          </cell>
          <cell r="E2350">
            <v>1092.04</v>
          </cell>
          <cell r="F2350">
            <v>100</v>
          </cell>
          <cell r="G2350">
            <v>728.12684313599982</v>
          </cell>
        </row>
        <row r="2351">
          <cell r="B2351">
            <v>91222</v>
          </cell>
          <cell r="C2351" t="str">
            <v>TOMAGOMA HEMBRA 1/8" X 8 MM BCE. TRAFILADO</v>
          </cell>
          <cell r="D2351" t="str">
            <v>$</v>
          </cell>
          <cell r="E2351">
            <v>1030.76</v>
          </cell>
          <cell r="F2351">
            <v>100</v>
          </cell>
          <cell r="G2351">
            <v>687.26788838399989</v>
          </cell>
        </row>
        <row r="2352">
          <cell r="B2352">
            <v>91224</v>
          </cell>
          <cell r="C2352" t="str">
            <v>TOMAGOMA HEMBRA 3/8" X 8 MM BCE. TRAFILADO</v>
          </cell>
          <cell r="D2352" t="str">
            <v>$</v>
          </cell>
          <cell r="E2352">
            <v>1524.13</v>
          </cell>
          <cell r="F2352">
            <v>100</v>
          </cell>
          <cell r="G2352">
            <v>1016.2264801919998</v>
          </cell>
        </row>
        <row r="2353">
          <cell r="B2353">
            <v>91226</v>
          </cell>
          <cell r="C2353" t="str">
            <v>TOMAGOMA HEMBRA CURVO 1/2" BCE. TRAFILADO</v>
          </cell>
          <cell r="D2353" t="str">
            <v>$</v>
          </cell>
          <cell r="E2353">
            <v>2698.69</v>
          </cell>
          <cell r="F2353">
            <v>50</v>
          </cell>
          <cell r="G2353">
            <v>1799.3742264959997</v>
          </cell>
        </row>
        <row r="2354">
          <cell r="B2354">
            <v>91220</v>
          </cell>
          <cell r="C2354" t="str">
            <v>TOMAGOMA MACHO 1/2" X 8MM BCE. TRAFILADO</v>
          </cell>
          <cell r="D2354" t="str">
            <v>$</v>
          </cell>
          <cell r="E2354">
            <v>1638.15</v>
          </cell>
          <cell r="F2354">
            <v>100</v>
          </cell>
          <cell r="G2354">
            <v>1092.2502729599998</v>
          </cell>
        </row>
        <row r="2355">
          <cell r="B2355">
            <v>91218</v>
          </cell>
          <cell r="C2355" t="str">
            <v>TOMAGOMA MACHO 1/4" X 8 MM BCE. TRAFILADO</v>
          </cell>
          <cell r="D2355" t="str">
            <v>$</v>
          </cell>
          <cell r="E2355">
            <v>1078.26</v>
          </cell>
          <cell r="F2355">
            <v>100</v>
          </cell>
          <cell r="G2355">
            <v>718.93891238399988</v>
          </cell>
        </row>
        <row r="2356">
          <cell r="B2356">
            <v>91217</v>
          </cell>
          <cell r="C2356" t="str">
            <v>TOMAGOMA MACHO 1/8" X 8 MM BCE. TRAFILADO</v>
          </cell>
          <cell r="D2356" t="str">
            <v>$</v>
          </cell>
          <cell r="E2356">
            <v>984.39</v>
          </cell>
          <cell r="F2356">
            <v>100</v>
          </cell>
          <cell r="G2356">
            <v>656.35030137599983</v>
          </cell>
        </row>
        <row r="2357">
          <cell r="B2357">
            <v>91219</v>
          </cell>
          <cell r="C2357" t="str">
            <v>TOMAGOMA MACHO 3/8" X 8MM BCE. TRAFILADO</v>
          </cell>
          <cell r="D2357" t="str">
            <v>$</v>
          </cell>
          <cell r="E2357">
            <v>1453.88</v>
          </cell>
          <cell r="F2357">
            <v>100</v>
          </cell>
          <cell r="G2357">
            <v>969.38670259199989</v>
          </cell>
        </row>
        <row r="2358">
          <cell r="B2358">
            <v>91221</v>
          </cell>
          <cell r="C2358" t="str">
            <v>TOMAGOMA MACHO CURVO 1/2" BCE. TRAFILADO</v>
          </cell>
          <cell r="D2358" t="str">
            <v>$</v>
          </cell>
          <cell r="E2358">
            <v>2698.69</v>
          </cell>
          <cell r="F2358">
            <v>50</v>
          </cell>
          <cell r="G2358">
            <v>1799.3742264959997</v>
          </cell>
        </row>
        <row r="2359">
          <cell r="B2359">
            <v>912201</v>
          </cell>
          <cell r="C2359" t="str">
            <v>TOMAGOMA MACHO 1/2X1/2 SUPER</v>
          </cell>
          <cell r="D2359" t="str">
            <v>$</v>
          </cell>
          <cell r="E2359">
            <v>3051.08</v>
          </cell>
          <cell r="F2359">
            <v>1</v>
          </cell>
          <cell r="G2359">
            <v>2034.3332190719996</v>
          </cell>
        </row>
        <row r="2360">
          <cell r="B2360">
            <v>91264</v>
          </cell>
          <cell r="C2360" t="str">
            <v>MEDIA UNION 3/4H X 1/2M BCE. TRAFILADO</v>
          </cell>
          <cell r="D2360" t="str">
            <v>$</v>
          </cell>
          <cell r="E2360">
            <v>4774.09</v>
          </cell>
          <cell r="F2360">
            <v>30</v>
          </cell>
          <cell r="G2360">
            <v>3183.1646098559995</v>
          </cell>
        </row>
        <row r="2361">
          <cell r="B2361">
            <v>15031238</v>
          </cell>
          <cell r="C2361" t="str">
            <v>MEDIA UNION P/ SALIDA TERMO.1/2 X 3/8</v>
          </cell>
          <cell r="D2361" t="str">
            <v>$</v>
          </cell>
          <cell r="E2361">
            <v>3362.16</v>
          </cell>
          <cell r="F2361">
            <v>40</v>
          </cell>
          <cell r="G2361">
            <v>2241.7484221439995</v>
          </cell>
        </row>
        <row r="2362">
          <cell r="B2362">
            <v>91245</v>
          </cell>
          <cell r="C2362" t="str">
            <v>VIROLAS DE ALUMINIO 1/2 BCE. TRAFILADO</v>
          </cell>
          <cell r="D2362" t="str">
            <v>$</v>
          </cell>
          <cell r="E2362">
            <v>346.63</v>
          </cell>
          <cell r="F2362">
            <v>100</v>
          </cell>
          <cell r="G2362">
            <v>231.11846419199995</v>
          </cell>
        </row>
        <row r="2363">
          <cell r="B2363">
            <v>91243</v>
          </cell>
          <cell r="C2363" t="str">
            <v>VIROLAS DE ALUMINIO 3/8 BCE. TRAFILADO</v>
          </cell>
          <cell r="D2363" t="str">
            <v>$</v>
          </cell>
          <cell r="E2363">
            <v>217.37</v>
          </cell>
          <cell r="F2363">
            <v>100</v>
          </cell>
          <cell r="G2363">
            <v>144.93327340799996</v>
          </cell>
        </row>
        <row r="2364">
          <cell r="B2364">
            <v>91244</v>
          </cell>
          <cell r="C2364" t="str">
            <v>VIROLAS DE ALUMINIO 5/16 BCE. TRAFILADO</v>
          </cell>
          <cell r="D2364" t="str">
            <v>$</v>
          </cell>
          <cell r="E2364">
            <v>195.61</v>
          </cell>
          <cell r="F2364">
            <v>100</v>
          </cell>
          <cell r="G2364">
            <v>130.424610624</v>
          </cell>
        </row>
        <row r="2365">
          <cell r="B2365">
            <v>91266</v>
          </cell>
          <cell r="C2365" t="str">
            <v>VIROLAS DE BRONCE 3/8 BCE TRAFILADO</v>
          </cell>
          <cell r="D2365" t="str">
            <v>$</v>
          </cell>
          <cell r="E2365">
            <v>342.96</v>
          </cell>
          <cell r="F2365">
            <v>100</v>
          </cell>
          <cell r="G2365">
            <v>228.67146086399993</v>
          </cell>
        </row>
        <row r="2366">
          <cell r="B2366">
            <v>91267</v>
          </cell>
          <cell r="C2366" t="str">
            <v>VIROLAS DE BRONCE 5/16 BCE TRAFILADO</v>
          </cell>
          <cell r="D2366" t="str">
            <v>$</v>
          </cell>
          <cell r="E2366">
            <v>335.41</v>
          </cell>
          <cell r="F2366">
            <v>100</v>
          </cell>
          <cell r="G2366">
            <v>223.63743494399998</v>
          </cell>
        </row>
        <row r="2367">
          <cell r="B2367">
            <v>91213</v>
          </cell>
          <cell r="C2367" t="str">
            <v>ENTRERROSCAS 1/8" BCE. TRAFILADO</v>
          </cell>
          <cell r="D2367" t="str">
            <v>$</v>
          </cell>
          <cell r="E2367">
            <v>1031.18</v>
          </cell>
          <cell r="F2367">
            <v>100</v>
          </cell>
          <cell r="G2367">
            <v>687.54792691199987</v>
          </cell>
        </row>
        <row r="2368">
          <cell r="B2368">
            <v>91215</v>
          </cell>
          <cell r="C2368" t="str">
            <v>ENTRERROSCAS 1/4" BCE. TRAFILADO</v>
          </cell>
          <cell r="D2368" t="str">
            <v>$</v>
          </cell>
          <cell r="E2368">
            <v>947.02</v>
          </cell>
          <cell r="F2368">
            <v>100</v>
          </cell>
          <cell r="G2368">
            <v>631.43353996799988</v>
          </cell>
        </row>
        <row r="2369">
          <cell r="B2369">
            <v>91216</v>
          </cell>
          <cell r="C2369" t="str">
            <v>ENTRERROSCAS 3/8" BCE. TRAFILADO</v>
          </cell>
          <cell r="D2369" t="str">
            <v>$</v>
          </cell>
          <cell r="E2369">
            <v>1102.55</v>
          </cell>
          <cell r="F2369">
            <v>100</v>
          </cell>
          <cell r="G2369">
            <v>735.13447391999978</v>
          </cell>
        </row>
        <row r="2370">
          <cell r="B2370">
            <v>912121</v>
          </cell>
          <cell r="C2370" t="str">
            <v>ENTRERROSCAS 1/2" BCE. TRAFILADO</v>
          </cell>
          <cell r="D2370" t="str">
            <v>$</v>
          </cell>
          <cell r="E2370">
            <v>1868.75</v>
          </cell>
          <cell r="F2370">
            <v>1</v>
          </cell>
          <cell r="G2370">
            <v>1246.0047599999998</v>
          </cell>
        </row>
        <row r="2371">
          <cell r="B2371">
            <v>912341</v>
          </cell>
          <cell r="C2371" t="str">
            <v>ENTRERROSCAS 3/4" BCE. TRAFILADO</v>
          </cell>
          <cell r="D2371" t="str">
            <v>$</v>
          </cell>
          <cell r="E2371">
            <v>3611.89</v>
          </cell>
          <cell r="F2371">
            <v>1</v>
          </cell>
          <cell r="G2371">
            <v>2408.2579973759994</v>
          </cell>
        </row>
        <row r="2372">
          <cell r="B2372">
            <v>91252</v>
          </cell>
          <cell r="C2372" t="str">
            <v>REDUCCIONES 1/2H X 1/4M BCE. TRAFILADO</v>
          </cell>
          <cell r="D2372" t="str">
            <v>$</v>
          </cell>
          <cell r="E2372">
            <v>1999.98</v>
          </cell>
          <cell r="F2372">
            <v>100</v>
          </cell>
          <cell r="G2372">
            <v>1333.5034648319997</v>
          </cell>
        </row>
        <row r="2373">
          <cell r="B2373">
            <v>91262</v>
          </cell>
          <cell r="C2373" t="str">
            <v>REDUCCIONES 1/2H X 1/8M BCE. TRAFILADO</v>
          </cell>
          <cell r="D2373" t="str">
            <v>$</v>
          </cell>
          <cell r="E2373">
            <v>1852.26</v>
          </cell>
          <cell r="F2373">
            <v>50</v>
          </cell>
          <cell r="G2373">
            <v>1235.0099139839997</v>
          </cell>
        </row>
        <row r="2374">
          <cell r="B2374">
            <v>91247</v>
          </cell>
          <cell r="C2374" t="str">
            <v>REDUCCIONES 1/2H X 3/8M BCE. TRAFILADO</v>
          </cell>
          <cell r="D2374" t="str">
            <v>$</v>
          </cell>
          <cell r="E2374">
            <v>1999.98</v>
          </cell>
          <cell r="F2374">
            <v>100</v>
          </cell>
          <cell r="G2374">
            <v>1333.5034648319997</v>
          </cell>
        </row>
        <row r="2375">
          <cell r="B2375">
            <v>91256</v>
          </cell>
          <cell r="C2375" t="str">
            <v>REDUCCIONES 3/8H X 1/4M BCE. TRAFILADO</v>
          </cell>
          <cell r="D2375" t="str">
            <v>$</v>
          </cell>
          <cell r="E2375">
            <v>1585.87</v>
          </cell>
          <cell r="F2375">
            <v>100</v>
          </cell>
          <cell r="G2375">
            <v>1057.3921438079997</v>
          </cell>
        </row>
        <row r="2376">
          <cell r="B2376">
            <v>91251</v>
          </cell>
          <cell r="C2376" t="str">
            <v>REDUCCIONES 1/2M X 1/4M BCE. TRAFILADO</v>
          </cell>
          <cell r="D2376" t="str">
            <v>$</v>
          </cell>
          <cell r="E2376">
            <v>1394.43</v>
          </cell>
          <cell r="F2376">
            <v>100</v>
          </cell>
          <cell r="G2376">
            <v>929.74791571199989</v>
          </cell>
        </row>
        <row r="2377">
          <cell r="B2377">
            <v>91246</v>
          </cell>
          <cell r="C2377" t="str">
            <v>REDUCCIONES 1/2M X 3/8M BCE .TRAFILADO</v>
          </cell>
          <cell r="D2377" t="str">
            <v>$</v>
          </cell>
          <cell r="E2377">
            <v>1447.61</v>
          </cell>
          <cell r="F2377">
            <v>100</v>
          </cell>
          <cell r="G2377">
            <v>965.20612742399976</v>
          </cell>
        </row>
        <row r="2378">
          <cell r="B2378">
            <v>91261</v>
          </cell>
          <cell r="C2378" t="str">
            <v>REDUCCIONES 1/2M X 1/8M BCE. TRAFILADO</v>
          </cell>
          <cell r="D2378" t="str">
            <v>$</v>
          </cell>
          <cell r="E2378">
            <v>1762.51</v>
          </cell>
          <cell r="F2378">
            <v>100</v>
          </cell>
          <cell r="G2378">
            <v>1175.1683475839998</v>
          </cell>
        </row>
        <row r="2379">
          <cell r="B2379">
            <v>91259</v>
          </cell>
          <cell r="C2379" t="str">
            <v>REDUCCIONES 1/4M X 1/8M BCE. TRAFILADO</v>
          </cell>
          <cell r="D2379" t="str">
            <v>$</v>
          </cell>
          <cell r="E2379">
            <v>1277.79</v>
          </cell>
          <cell r="F2379">
            <v>100</v>
          </cell>
          <cell r="G2379">
            <v>851.97721593599977</v>
          </cell>
        </row>
        <row r="2380">
          <cell r="B2380">
            <v>91255</v>
          </cell>
          <cell r="C2380" t="str">
            <v>REDUCCIONES 3/8M X 1/4M BCE. TRAFILADO</v>
          </cell>
          <cell r="D2380" t="str">
            <v>$</v>
          </cell>
          <cell r="E2380">
            <v>1335.27</v>
          </cell>
          <cell r="F2380">
            <v>100</v>
          </cell>
          <cell r="G2380">
            <v>890.30248876799976</v>
          </cell>
        </row>
        <row r="2381">
          <cell r="B2381">
            <v>15043</v>
          </cell>
          <cell r="C2381" t="str">
            <v>PERNO MARIPOSA P/ GARRAF. COMP. 3 KGS</v>
          </cell>
          <cell r="D2381" t="str">
            <v>$</v>
          </cell>
          <cell r="E2381">
            <v>3096.8</v>
          </cell>
          <cell r="F2381">
            <v>40</v>
          </cell>
          <cell r="G2381">
            <v>2064.8174131199999</v>
          </cell>
        </row>
        <row r="2382">
          <cell r="B2382">
            <v>150410</v>
          </cell>
          <cell r="C2382" t="str">
            <v>PERNO MARIPOSA P / GARRAF. COMP. 10 KGS</v>
          </cell>
          <cell r="D2382" t="str">
            <v>$</v>
          </cell>
          <cell r="E2382">
            <v>5238.05</v>
          </cell>
          <cell r="F2382">
            <v>30</v>
          </cell>
          <cell r="G2382">
            <v>3492.5138371199996</v>
          </cell>
        </row>
        <row r="2383">
          <cell r="B2383">
            <v>1504101</v>
          </cell>
          <cell r="C2383" t="str">
            <v>O´RING P/PERNO MARIPOSA P/GARRAFA COMP. 10 KGS</v>
          </cell>
          <cell r="D2383" t="str">
            <v>$</v>
          </cell>
          <cell r="E2383">
            <v>153.21</v>
          </cell>
          <cell r="F2383">
            <v>1</v>
          </cell>
          <cell r="G2383">
            <v>102.15405446399998</v>
          </cell>
        </row>
        <row r="2384">
          <cell r="B2384">
            <v>911050</v>
          </cell>
          <cell r="C2384" t="str">
            <v>CONEXION COCINA C/TUBO 50 CM BCE. TRAFILADO</v>
          </cell>
          <cell r="D2384" t="str">
            <v>$</v>
          </cell>
          <cell r="E2384">
            <v>6643.56</v>
          </cell>
          <cell r="F2384">
            <v>200</v>
          </cell>
          <cell r="G2384">
            <v>4429.6494359039998</v>
          </cell>
        </row>
        <row r="2385">
          <cell r="B2385">
            <v>91195</v>
          </cell>
          <cell r="C2385" t="str">
            <v>TEE TOMA GOMA 5/16 BRONCE FUNDIDO</v>
          </cell>
          <cell r="D2385" t="str">
            <v>$</v>
          </cell>
          <cell r="E2385">
            <v>3632.36</v>
          </cell>
          <cell r="F2385">
            <v>1</v>
          </cell>
          <cell r="G2385">
            <v>2421.9065418239998</v>
          </cell>
        </row>
        <row r="2386">
          <cell r="B2386">
            <v>15011279</v>
          </cell>
          <cell r="C2386" t="str">
            <v>PROLONGACION DE MESADA</v>
          </cell>
          <cell r="D2386" t="str">
            <v>$</v>
          </cell>
          <cell r="E2386">
            <v>5473.66</v>
          </cell>
          <cell r="F2386">
            <v>1</v>
          </cell>
          <cell r="G2386">
            <v>3649.6087837439991</v>
          </cell>
        </row>
        <row r="2387">
          <cell r="B2387">
            <v>91123</v>
          </cell>
          <cell r="C2387" t="str">
            <v>TUERCA DE FIJACION 8X1 PARTIDA</v>
          </cell>
          <cell r="D2387" t="str">
            <v>$</v>
          </cell>
          <cell r="E2387">
            <v>356.41</v>
          </cell>
          <cell r="F2387">
            <v>1</v>
          </cell>
          <cell r="G2387">
            <v>237.63936134399998</v>
          </cell>
        </row>
        <row r="2388">
          <cell r="B2388">
            <v>8005</v>
          </cell>
          <cell r="C2388" t="str">
            <v>ROLLOS MANGUERAS P/GAS 8MM X 25MTS</v>
          </cell>
          <cell r="D2388" t="str">
            <v>$</v>
          </cell>
          <cell r="E2388">
            <v>31342.73</v>
          </cell>
          <cell r="F2388">
            <v>5</v>
          </cell>
          <cell r="G2388">
            <v>20898.028506431994</v>
          </cell>
        </row>
        <row r="2389">
          <cell r="B2389">
            <v>8006</v>
          </cell>
          <cell r="C2389" t="str">
            <v>ROLLOS MANGUERAS P/GAS 8MM X 50MTS</v>
          </cell>
          <cell r="D2389" t="str">
            <v>$</v>
          </cell>
          <cell r="E2389">
            <v>62685.45</v>
          </cell>
          <cell r="F2389">
            <v>5</v>
          </cell>
          <cell r="G2389">
            <v>41796.050345279989</v>
          </cell>
        </row>
        <row r="2390">
          <cell r="B2390">
            <v>1565203</v>
          </cell>
          <cell r="C2390" t="str">
            <v>GRAMPA P/CAÑO DE AGUA Y GAS 1/2" X100 -5203-</v>
          </cell>
          <cell r="D2390" t="str">
            <v>$</v>
          </cell>
          <cell r="E2390">
            <v>15220.07</v>
          </cell>
          <cell r="F2390">
            <v>100</v>
          </cell>
          <cell r="G2390">
            <v>10148.109521087998</v>
          </cell>
        </row>
        <row r="2391">
          <cell r="B2391">
            <v>265049</v>
          </cell>
          <cell r="C2391" t="str">
            <v>GRAMPAS MEDIA OMEGA 5/16 P/GAS X 300U</v>
          </cell>
          <cell r="D2391" t="str">
            <v>$</v>
          </cell>
          <cell r="E2391">
            <v>61233.77</v>
          </cell>
          <cell r="F2391">
            <v>1</v>
          </cell>
          <cell r="G2391">
            <v>40828.13051116799</v>
          </cell>
        </row>
        <row r="2392">
          <cell r="B2392">
            <v>265050</v>
          </cell>
          <cell r="C2392" t="str">
            <v>GRAMPAS MEDIA OMEGA 3/8 P/GAS X 300U</v>
          </cell>
          <cell r="D2392" t="str">
            <v>$</v>
          </cell>
          <cell r="E2392">
            <v>61233.77</v>
          </cell>
          <cell r="F2392">
            <v>1</v>
          </cell>
          <cell r="G2392">
            <v>40828.13051116799</v>
          </cell>
        </row>
        <row r="2393">
          <cell r="B2393">
            <v>2001712002</v>
          </cell>
          <cell r="C2393" t="str">
            <v>REJ VENTIL APROB DUAL 15X30 ESM P/AMURAR (SUP 200 CM2)</v>
          </cell>
          <cell r="D2393" t="str">
            <v>$</v>
          </cell>
          <cell r="E2393">
            <v>5810.55</v>
          </cell>
          <cell r="F2393">
            <v>50</v>
          </cell>
          <cell r="G2393">
            <v>3874.2330211199992</v>
          </cell>
        </row>
        <row r="2394">
          <cell r="B2394">
            <v>20017220021</v>
          </cell>
          <cell r="C2394" t="str">
            <v>REJ VENT.PLASTICA APROB.20X20 P/AMUR(200CM3)</v>
          </cell>
          <cell r="D2394" t="str">
            <v>$</v>
          </cell>
          <cell r="E2394">
            <v>3691.19</v>
          </cell>
          <cell r="F2394">
            <v>10</v>
          </cell>
          <cell r="G2394">
            <v>2461.1319384959997</v>
          </cell>
        </row>
        <row r="2395">
          <cell r="B2395">
            <v>2001722002</v>
          </cell>
          <cell r="C2395" t="str">
            <v>REJILLA VENT.APROB. 20X20 ESMALT. P/AMURAR (200CM3)</v>
          </cell>
          <cell r="D2395" t="str">
            <v>$</v>
          </cell>
          <cell r="E2395">
            <v>3691.19</v>
          </cell>
          <cell r="F2395">
            <v>10</v>
          </cell>
          <cell r="G2395">
            <v>2461.1319384959997</v>
          </cell>
        </row>
        <row r="2396">
          <cell r="B2396">
            <v>2001722003</v>
          </cell>
          <cell r="C2396" t="str">
            <v>REJILLA VENT.APROB. 20X20 ESMALT. P/PERFORAR (200CM3)</v>
          </cell>
          <cell r="D2396" t="str">
            <v>$</v>
          </cell>
          <cell r="E2396">
            <v>3691.19</v>
          </cell>
          <cell r="F2396">
            <v>10</v>
          </cell>
          <cell r="G2396">
            <v>2461.1319384959997</v>
          </cell>
        </row>
        <row r="2397">
          <cell r="B2397">
            <v>2001731003</v>
          </cell>
          <cell r="C2397" t="str">
            <v>REJ APROB C/MAR COLEC AG LLU 15X15 ESMAL P/TOR (SUP100C2)</v>
          </cell>
          <cell r="D2397" t="str">
            <v>$</v>
          </cell>
          <cell r="E2397">
            <v>6146.12</v>
          </cell>
          <cell r="F2397">
            <v>27</v>
          </cell>
          <cell r="G2397">
            <v>4097.9771374079992</v>
          </cell>
        </row>
        <row r="2398">
          <cell r="B2398">
            <v>20017421003</v>
          </cell>
          <cell r="C2398" t="str">
            <v>KIT 2 REJ (INT-EXT) C/2 MAR CO AG LL ESMAL P/AMUR (SU 100)</v>
          </cell>
          <cell r="D2398" t="str">
            <v>$</v>
          </cell>
          <cell r="E2398">
            <v>5836.06</v>
          </cell>
          <cell r="F2398">
            <v>27</v>
          </cell>
          <cell r="G2398">
            <v>3891.2420279039993</v>
          </cell>
        </row>
        <row r="2399">
          <cell r="B2399">
            <v>2001711002</v>
          </cell>
          <cell r="C2399" t="str">
            <v>REJ. APROB 15X30 ESMALT P/AMURAR (SUP 100 CM2)</v>
          </cell>
          <cell r="D2399" t="str">
            <v>$</v>
          </cell>
          <cell r="E2399">
            <v>5316.04</v>
          </cell>
          <cell r="F2399">
            <v>50</v>
          </cell>
          <cell r="G2399">
            <v>3544.5143247359993</v>
          </cell>
        </row>
        <row r="2400">
          <cell r="B2400">
            <v>2001711003</v>
          </cell>
          <cell r="C2400" t="str">
            <v>REJ APROB.VENTIL.15X30 ESMALT P/PERF (SUP 100)</v>
          </cell>
          <cell r="D2400" t="str">
            <v>$</v>
          </cell>
          <cell r="E2400">
            <v>5157.09</v>
          </cell>
          <cell r="F2400">
            <v>50</v>
          </cell>
          <cell r="G2400">
            <v>3438.5330770559995</v>
          </cell>
        </row>
        <row r="2401">
          <cell r="B2401">
            <v>2001721002</v>
          </cell>
          <cell r="C2401" t="str">
            <v>REJ APROB.VENTIL. 20X20 ESMALT. P/AMURAR (SUP 100CM2)</v>
          </cell>
          <cell r="D2401" t="str">
            <v>$</v>
          </cell>
          <cell r="E2401">
            <v>3337.97</v>
          </cell>
          <cell r="F2401">
            <v>100</v>
          </cell>
          <cell r="G2401">
            <v>2225.6195364479995</v>
          </cell>
        </row>
        <row r="2402">
          <cell r="B2402">
            <v>2001721003</v>
          </cell>
          <cell r="C2402" t="str">
            <v>REJ APROB 20X20 ESMALTADA P/TORN (SUP.100CM2)</v>
          </cell>
          <cell r="D2402" t="str">
            <v>$</v>
          </cell>
          <cell r="E2402">
            <v>3143.7</v>
          </cell>
          <cell r="F2402">
            <v>100</v>
          </cell>
          <cell r="G2402">
            <v>2096.0883820799995</v>
          </cell>
        </row>
        <row r="2403">
          <cell r="B2403">
            <v>2001701002</v>
          </cell>
          <cell r="C2403" t="str">
            <v>REJ VENT. APROB. 15 X 15 ESMAL P/AMURAR (SUP 100 CM2)</v>
          </cell>
          <cell r="D2403" t="str">
            <v>$</v>
          </cell>
          <cell r="E2403">
            <v>2331.27</v>
          </cell>
          <cell r="F2403">
            <v>100</v>
          </cell>
          <cell r="G2403">
            <v>1554.3938551679996</v>
          </cell>
        </row>
        <row r="2404">
          <cell r="B2404">
            <v>2001701003</v>
          </cell>
          <cell r="C2404" t="str">
            <v>REJ VENTIL. APROB.15 X 15 ESMAL P/PERF (SUP 100 CM2)</v>
          </cell>
          <cell r="D2404" t="str">
            <v>$</v>
          </cell>
          <cell r="E2404">
            <v>2331.27</v>
          </cell>
          <cell r="F2404">
            <v>100</v>
          </cell>
          <cell r="G2404">
            <v>1554.3938551679996</v>
          </cell>
        </row>
        <row r="2405">
          <cell r="B2405">
            <v>120020</v>
          </cell>
          <cell r="C2405" t="str">
            <v>TUBO FUSIOGAS 20MM X 4 MTS</v>
          </cell>
          <cell r="D2405" t="str">
            <v>$</v>
          </cell>
          <cell r="E2405">
            <v>21138.13</v>
          </cell>
          <cell r="F2405">
            <v>10</v>
          </cell>
          <cell r="G2405">
            <v>14094.025737791997</v>
          </cell>
        </row>
        <row r="2406">
          <cell r="B2406">
            <v>120025</v>
          </cell>
          <cell r="C2406" t="str">
            <v>TUBO FUSIOGAS 25MM X 4 MTS</v>
          </cell>
          <cell r="D2406" t="str">
            <v>$</v>
          </cell>
          <cell r="E2406">
            <v>27398.78</v>
          </cell>
          <cell r="F2406">
            <v>10</v>
          </cell>
          <cell r="G2406">
            <v>18268.366714751995</v>
          </cell>
        </row>
        <row r="2407">
          <cell r="B2407">
            <v>120032</v>
          </cell>
          <cell r="C2407" t="str">
            <v>TUBO FUSIOGAS 32MM X 4 MTS</v>
          </cell>
          <cell r="D2407" t="str">
            <v>$</v>
          </cell>
          <cell r="E2407">
            <v>41763.08</v>
          </cell>
          <cell r="F2407">
            <v>5</v>
          </cell>
          <cell r="G2407">
            <v>27845.884399871997</v>
          </cell>
        </row>
        <row r="2408">
          <cell r="B2408">
            <v>120040</v>
          </cell>
          <cell r="C2408" t="str">
            <v>TUBO FUSIOGAS 40MM X 4 MTS</v>
          </cell>
          <cell r="D2408" t="str">
            <v>$</v>
          </cell>
          <cell r="E2408">
            <v>48188.3</v>
          </cell>
          <cell r="F2408">
            <v>5</v>
          </cell>
          <cell r="G2408">
            <v>32129.953806719994</v>
          </cell>
        </row>
        <row r="2409">
          <cell r="B2409">
            <v>120050</v>
          </cell>
          <cell r="C2409" t="str">
            <v>TUBO FUSIOGAS 50MM X 4 MTS</v>
          </cell>
          <cell r="D2409" t="str">
            <v>$</v>
          </cell>
          <cell r="E2409">
            <v>60326.73</v>
          </cell>
          <cell r="F2409">
            <v>3</v>
          </cell>
          <cell r="G2409">
            <v>40223.353972031997</v>
          </cell>
        </row>
        <row r="2410">
          <cell r="B2410">
            <v>120063</v>
          </cell>
          <cell r="C2410" t="str">
            <v>TUBO FUSIOGAS 63MM X 4 MTS</v>
          </cell>
          <cell r="D2410" t="str">
            <v>$</v>
          </cell>
          <cell r="E2410">
            <v>77757.39</v>
          </cell>
          <cell r="F2410">
            <v>3</v>
          </cell>
          <cell r="G2410">
            <v>51845.392944575986</v>
          </cell>
        </row>
        <row r="2411">
          <cell r="B2411">
            <v>3601020</v>
          </cell>
          <cell r="C2411" t="str">
            <v>CODO 90° F-F FUSIOGAS 20MM</v>
          </cell>
          <cell r="D2411" t="str">
            <v>$</v>
          </cell>
          <cell r="E2411">
            <v>2617.61</v>
          </cell>
          <cell r="F2411">
            <v>20</v>
          </cell>
          <cell r="G2411">
            <v>1745.3134554239998</v>
          </cell>
        </row>
        <row r="2412">
          <cell r="B2412">
            <v>3601025</v>
          </cell>
          <cell r="C2412" t="str">
            <v>CODO 90° F-F FUSIOGAS 25MM</v>
          </cell>
          <cell r="D2412" t="str">
            <v>$</v>
          </cell>
          <cell r="E2412">
            <v>2855.01</v>
          </cell>
          <cell r="F2412">
            <v>20</v>
          </cell>
          <cell r="G2412">
            <v>1903.6018995839997</v>
          </cell>
        </row>
        <row r="2413">
          <cell r="B2413">
            <v>3601032</v>
          </cell>
          <cell r="C2413" t="str">
            <v>CODO 90° F-F FUSIOGAS 32MM</v>
          </cell>
          <cell r="D2413" t="str">
            <v>$</v>
          </cell>
          <cell r="E2413">
            <v>4388.58</v>
          </cell>
          <cell r="F2413">
            <v>20</v>
          </cell>
          <cell r="G2413">
            <v>2926.1225790719996</v>
          </cell>
        </row>
        <row r="2414">
          <cell r="B2414">
            <v>3601040</v>
          </cell>
          <cell r="C2414" t="str">
            <v>CODO 90° F-F FUSIOGAS 40MM</v>
          </cell>
          <cell r="D2414" t="str">
            <v>$</v>
          </cell>
          <cell r="E2414">
            <v>7637.64</v>
          </cell>
          <cell r="F2414">
            <v>10</v>
          </cell>
          <cell r="G2414">
            <v>5092.4606261759991</v>
          </cell>
        </row>
        <row r="2415">
          <cell r="B2415">
            <v>3601050</v>
          </cell>
          <cell r="C2415" t="str">
            <v>CODO 90° F-F FUSIOGAS 50MM</v>
          </cell>
          <cell r="D2415" t="str">
            <v>$</v>
          </cell>
          <cell r="E2415">
            <v>18171.73</v>
          </cell>
          <cell r="F2415">
            <v>1</v>
          </cell>
          <cell r="G2415">
            <v>12116.153620031997</v>
          </cell>
        </row>
        <row r="2416">
          <cell r="B2416">
            <v>3601063</v>
          </cell>
          <cell r="C2416" t="str">
            <v>CODO 90° F-F FUSIOGAS 63MM</v>
          </cell>
          <cell r="D2416" t="str">
            <v>$</v>
          </cell>
          <cell r="E2416">
            <v>29067</v>
          </cell>
          <cell r="F2416">
            <v>1</v>
          </cell>
          <cell r="G2416">
            <v>19380.666412799997</v>
          </cell>
        </row>
        <row r="2417">
          <cell r="B2417">
            <v>3601220</v>
          </cell>
          <cell r="C2417" t="str">
            <v>CODO 90° ROSCA HEMBRA FUSIOGAS 20 X 1/2</v>
          </cell>
          <cell r="D2417" t="str">
            <v>$</v>
          </cell>
          <cell r="E2417">
            <v>5418.54</v>
          </cell>
          <cell r="F2417">
            <v>10</v>
          </cell>
          <cell r="G2417">
            <v>3612.8570607359993</v>
          </cell>
        </row>
        <row r="2418">
          <cell r="B2418">
            <v>3601225</v>
          </cell>
          <cell r="C2418" t="str">
            <v>CODO 90° ROSCA HEMBRA FUSIOGAS 25 X 3/4</v>
          </cell>
          <cell r="D2418" t="str">
            <v>$</v>
          </cell>
          <cell r="E2418">
            <v>8048.79</v>
          </cell>
          <cell r="F2418">
            <v>10</v>
          </cell>
          <cell r="G2418">
            <v>5366.5983423359985</v>
          </cell>
        </row>
        <row r="2419">
          <cell r="B2419">
            <v>3601232</v>
          </cell>
          <cell r="C2419" t="str">
            <v>CODO 90° ROSCA HEMBRA FUSIOGAS 32 X 1</v>
          </cell>
          <cell r="D2419" t="str">
            <v>$</v>
          </cell>
          <cell r="E2419">
            <v>13557.94</v>
          </cell>
          <cell r="F2419">
            <v>5</v>
          </cell>
          <cell r="G2419">
            <v>9039.8703816959987</v>
          </cell>
        </row>
        <row r="2420">
          <cell r="B2420">
            <v>3601240</v>
          </cell>
          <cell r="C2420" t="str">
            <v>CODO 90° ROSCA HEMBRA FUSIOGAS 40 X 1 1/4</v>
          </cell>
          <cell r="D2420" t="str">
            <v>$</v>
          </cell>
          <cell r="E2420">
            <v>23347.53</v>
          </cell>
          <cell r="F2420">
            <v>5</v>
          </cell>
          <cell r="G2420">
            <v>15567.161746751995</v>
          </cell>
        </row>
        <row r="2421">
          <cell r="B2421">
            <v>3601250</v>
          </cell>
          <cell r="C2421" t="str">
            <v>CODO 90° ROSCA HEMBRA FUSIOGAS 50 X 1 1/2</v>
          </cell>
          <cell r="D2421" t="str">
            <v>$</v>
          </cell>
          <cell r="E2421">
            <v>36023.040000000001</v>
          </cell>
          <cell r="F2421">
            <v>1</v>
          </cell>
          <cell r="G2421">
            <v>24018.664513535994</v>
          </cell>
        </row>
        <row r="2422">
          <cell r="B2422">
            <v>3601263</v>
          </cell>
          <cell r="C2422" t="str">
            <v>CODO 90° ROSCA HEMBRA FUSIOGAS 63 X 2</v>
          </cell>
          <cell r="D2422" t="str">
            <v>$</v>
          </cell>
          <cell r="E2422">
            <v>45224.89</v>
          </cell>
          <cell r="F2422">
            <v>1</v>
          </cell>
          <cell r="G2422">
            <v>30154.075296575993</v>
          </cell>
        </row>
        <row r="2423">
          <cell r="B2423">
            <v>3601326</v>
          </cell>
          <cell r="C2423" t="str">
            <v>CODO 90° ROSCA HEMBRA FUSIOGAS 25 X 1/2</v>
          </cell>
          <cell r="D2423" t="str">
            <v>$</v>
          </cell>
          <cell r="E2423">
            <v>7010.04</v>
          </cell>
          <cell r="F2423">
            <v>10</v>
          </cell>
          <cell r="G2423">
            <v>4674.003054335999</v>
          </cell>
        </row>
        <row r="2424">
          <cell r="B2424">
            <v>3601333</v>
          </cell>
          <cell r="C2424" t="str">
            <v>CODO 90° ROSCA HEMBRA FUSIOGAS 32 X 3/4</v>
          </cell>
          <cell r="D2424" t="str">
            <v>$</v>
          </cell>
          <cell r="E2424">
            <v>11092.44</v>
          </cell>
          <cell r="F2424">
            <v>5</v>
          </cell>
          <cell r="G2424">
            <v>7395.9775464959985</v>
          </cell>
        </row>
        <row r="2425">
          <cell r="B2425">
            <v>3601341</v>
          </cell>
          <cell r="C2425" t="str">
            <v>CODO 90° ROSCA HEMBRA FUSIOGAS 40 X 1</v>
          </cell>
          <cell r="D2425" t="str">
            <v>$</v>
          </cell>
          <cell r="E2425">
            <v>22738.16</v>
          </cell>
          <cell r="F2425">
            <v>5</v>
          </cell>
          <cell r="G2425">
            <v>15160.859180543997</v>
          </cell>
        </row>
        <row r="2426">
          <cell r="B2426">
            <v>3601351</v>
          </cell>
          <cell r="C2426" t="str">
            <v>CODO 90° ROSCA HEMBRA FUSIOGAS 50 X 1 1/4</v>
          </cell>
          <cell r="D2426" t="str">
            <v>$</v>
          </cell>
          <cell r="E2426">
            <v>34957.49</v>
          </cell>
          <cell r="F2426">
            <v>1</v>
          </cell>
          <cell r="G2426">
            <v>23308.200100415994</v>
          </cell>
        </row>
        <row r="2427">
          <cell r="B2427">
            <v>3601364</v>
          </cell>
          <cell r="C2427" t="str">
            <v>CODO 90° ROSCA HEMBRA FUSIOGAS 63 X 1 1/2</v>
          </cell>
          <cell r="D2427" t="str">
            <v>$</v>
          </cell>
          <cell r="E2427">
            <v>47284.84</v>
          </cell>
          <cell r="F2427">
            <v>1</v>
          </cell>
          <cell r="G2427">
            <v>31527.564262655993</v>
          </cell>
        </row>
        <row r="2428">
          <cell r="B2428">
            <v>3601620</v>
          </cell>
          <cell r="C2428" t="str">
            <v>CODO 45° F-F FUSIOGAS 20MM</v>
          </cell>
          <cell r="D2428" t="str">
            <v>$</v>
          </cell>
          <cell r="E2428">
            <v>3763.4</v>
          </cell>
          <cell r="F2428">
            <v>10</v>
          </cell>
          <cell r="G2428">
            <v>2509.2785625599995</v>
          </cell>
        </row>
        <row r="2429">
          <cell r="B2429">
            <v>3601625</v>
          </cell>
          <cell r="C2429" t="str">
            <v>CODO 45° F-F FUSIOGAS 25MM</v>
          </cell>
          <cell r="D2429" t="str">
            <v>$</v>
          </cell>
          <cell r="E2429">
            <v>4320.82</v>
          </cell>
          <cell r="F2429">
            <v>8</v>
          </cell>
          <cell r="G2429">
            <v>2880.9430298879993</v>
          </cell>
        </row>
        <row r="2430">
          <cell r="B2430">
            <v>3601632</v>
          </cell>
          <cell r="C2430" t="str">
            <v>CODO 45° F-F FUSIOGAS 32MM</v>
          </cell>
          <cell r="D2430" t="str">
            <v>$</v>
          </cell>
          <cell r="E2430">
            <v>4805.72</v>
          </cell>
          <cell r="F2430">
            <v>6</v>
          </cell>
          <cell r="G2430">
            <v>3204.2541780479996</v>
          </cell>
        </row>
        <row r="2431">
          <cell r="B2431">
            <v>3601640</v>
          </cell>
          <cell r="C2431" t="str">
            <v>CODO 45° F-F FUSIOGAS 40MM</v>
          </cell>
          <cell r="D2431" t="str">
            <v>$</v>
          </cell>
          <cell r="E2431">
            <v>11279.86</v>
          </cell>
          <cell r="F2431">
            <v>4</v>
          </cell>
          <cell r="G2431">
            <v>7520.941405823999</v>
          </cell>
        </row>
        <row r="2432">
          <cell r="B2432">
            <v>3601650</v>
          </cell>
          <cell r="C2432" t="str">
            <v>CODO 45° F-F FUSIOGAS 50MM</v>
          </cell>
          <cell r="D2432" t="str">
            <v>$</v>
          </cell>
          <cell r="E2432">
            <v>26210.53</v>
          </cell>
          <cell r="F2432">
            <v>1</v>
          </cell>
          <cell r="G2432">
            <v>17476.091045951995</v>
          </cell>
        </row>
        <row r="2433">
          <cell r="B2433">
            <v>3601663</v>
          </cell>
          <cell r="C2433" t="str">
            <v>CODO 45° F-F FUSIOGAS 63MM</v>
          </cell>
          <cell r="D2433" t="str">
            <v>$</v>
          </cell>
          <cell r="E2433">
            <v>32813.300000000003</v>
          </cell>
          <cell r="F2433">
            <v>1</v>
          </cell>
          <cell r="G2433">
            <v>21878.543406719997</v>
          </cell>
        </row>
        <row r="2434">
          <cell r="B2434">
            <v>3602020</v>
          </cell>
          <cell r="C2434" t="str">
            <v>TE F-F FUSIOGAS 20MM</v>
          </cell>
          <cell r="D2434" t="str">
            <v>$</v>
          </cell>
          <cell r="E2434">
            <v>4935.03</v>
          </cell>
          <cell r="F2434">
            <v>20</v>
          </cell>
          <cell r="G2434">
            <v>3290.4727067519993</v>
          </cell>
        </row>
        <row r="2435">
          <cell r="B2435">
            <v>3602025</v>
          </cell>
          <cell r="C2435" t="str">
            <v>TE F-F FUSIOGAS 25MM</v>
          </cell>
          <cell r="D2435" t="str">
            <v>$</v>
          </cell>
          <cell r="E2435">
            <v>5296.81</v>
          </cell>
          <cell r="F2435">
            <v>20</v>
          </cell>
          <cell r="G2435">
            <v>3531.6925607039993</v>
          </cell>
        </row>
        <row r="2436">
          <cell r="B2436">
            <v>3602032</v>
          </cell>
          <cell r="C2436" t="str">
            <v>TE F-F FUSIOGAS 32MM</v>
          </cell>
          <cell r="D2436" t="str">
            <v>$</v>
          </cell>
          <cell r="E2436">
            <v>6971.51</v>
          </cell>
          <cell r="F2436">
            <v>20</v>
          </cell>
          <cell r="G2436">
            <v>4648.3128531839993</v>
          </cell>
        </row>
        <row r="2437">
          <cell r="B2437">
            <v>3602040</v>
          </cell>
          <cell r="C2437" t="str">
            <v>TE F-F FUSIOGAS 40MM</v>
          </cell>
          <cell r="D2437" t="str">
            <v>$</v>
          </cell>
          <cell r="E2437">
            <v>12482.71</v>
          </cell>
          <cell r="F2437">
            <v>10</v>
          </cell>
          <cell r="G2437">
            <v>8322.9517472639982</v>
          </cell>
        </row>
        <row r="2438">
          <cell r="B2438">
            <v>3602050</v>
          </cell>
          <cell r="C2438" t="str">
            <v>TE F-F FUSIOGAS 50MM</v>
          </cell>
          <cell r="D2438" t="str">
            <v>$</v>
          </cell>
          <cell r="E2438">
            <v>24365.53</v>
          </cell>
          <cell r="F2438">
            <v>1</v>
          </cell>
          <cell r="G2438">
            <v>16245.921797951996</v>
          </cell>
        </row>
        <row r="2439">
          <cell r="B2439">
            <v>36020631</v>
          </cell>
          <cell r="C2439" t="str">
            <v>TE F-F FUSIOGAS 63MM</v>
          </cell>
          <cell r="D2439" t="str">
            <v>$</v>
          </cell>
          <cell r="E2439">
            <v>44366.6</v>
          </cell>
          <cell r="F2439">
            <v>1</v>
          </cell>
          <cell r="G2439">
            <v>29581.803229439993</v>
          </cell>
        </row>
        <row r="2440">
          <cell r="B2440">
            <v>3602126</v>
          </cell>
          <cell r="C2440" t="str">
            <v>TE REDUCCION F-F FUSIOGAS 25 X 20</v>
          </cell>
          <cell r="D2440" t="str">
            <v>$</v>
          </cell>
          <cell r="E2440">
            <v>5430.15</v>
          </cell>
          <cell r="F2440">
            <v>10</v>
          </cell>
          <cell r="G2440">
            <v>3620.5981257599992</v>
          </cell>
        </row>
        <row r="2441">
          <cell r="B2441">
            <v>3602133</v>
          </cell>
          <cell r="C2441" t="str">
            <v>TE REDUCCION F-F FUSIOGAS 32 X 25</v>
          </cell>
          <cell r="D2441" t="str">
            <v>$</v>
          </cell>
          <cell r="E2441">
            <v>6108.31</v>
          </cell>
          <cell r="F2441">
            <v>8</v>
          </cell>
          <cell r="G2441">
            <v>4072.7670023039996</v>
          </cell>
        </row>
        <row r="2442">
          <cell r="B2442">
            <v>3602134</v>
          </cell>
          <cell r="C2442" t="str">
            <v>TE REDUCCION F-F FUSIOGAS 32 X 20</v>
          </cell>
          <cell r="D2442" t="str">
            <v>$</v>
          </cell>
          <cell r="E2442">
            <v>6341.15</v>
          </cell>
          <cell r="F2442">
            <v>8</v>
          </cell>
          <cell r="G2442">
            <v>4228.015028159999</v>
          </cell>
        </row>
        <row r="2443">
          <cell r="B2443">
            <v>3602141</v>
          </cell>
          <cell r="C2443" t="str">
            <v>TE REDUCCION F-F FUSIOGAS 40 X 32</v>
          </cell>
          <cell r="D2443" t="str">
            <v>$</v>
          </cell>
          <cell r="E2443">
            <v>11639.46</v>
          </cell>
          <cell r="F2443">
            <v>4</v>
          </cell>
          <cell r="G2443">
            <v>7760.7077264639975</v>
          </cell>
        </row>
        <row r="2444">
          <cell r="B2444">
            <v>3602142</v>
          </cell>
          <cell r="C2444" t="str">
            <v>TE REDUCCION F-F FUSIOGAS 40 X 25</v>
          </cell>
          <cell r="D2444" t="str">
            <v>$</v>
          </cell>
          <cell r="E2444">
            <v>11085.21</v>
          </cell>
          <cell r="F2444">
            <v>4</v>
          </cell>
          <cell r="G2444">
            <v>7391.1568832639978</v>
          </cell>
        </row>
        <row r="2445">
          <cell r="B2445">
            <v>3602151</v>
          </cell>
          <cell r="C2445" t="str">
            <v>TE REDUCCION F-F FUSIOGAS 50 X 40</v>
          </cell>
          <cell r="D2445" t="str">
            <v>$</v>
          </cell>
          <cell r="E2445">
            <v>30258.98</v>
          </cell>
          <cell r="F2445">
            <v>1</v>
          </cell>
          <cell r="G2445">
            <v>20175.429090431997</v>
          </cell>
        </row>
        <row r="2446">
          <cell r="B2446">
            <v>3602152</v>
          </cell>
          <cell r="C2446" t="str">
            <v>TE REDUCCION F-F FUSIOGAS 50 X 32</v>
          </cell>
          <cell r="D2446" t="str">
            <v>$</v>
          </cell>
          <cell r="E2446">
            <v>26766</v>
          </cell>
          <cell r="F2446">
            <v>1</v>
          </cell>
          <cell r="G2446">
            <v>17846.455334399998</v>
          </cell>
        </row>
        <row r="2447">
          <cell r="B2447">
            <v>3602164</v>
          </cell>
          <cell r="C2447" t="str">
            <v>TE REDUCCION F-F FUSIOGAS 63 X 50</v>
          </cell>
          <cell r="D2447" t="str">
            <v>$</v>
          </cell>
          <cell r="E2447">
            <v>43371.17</v>
          </cell>
          <cell r="F2447">
            <v>1</v>
          </cell>
          <cell r="G2447">
            <v>28918.091915327994</v>
          </cell>
        </row>
        <row r="2448">
          <cell r="B2448">
            <v>3602165</v>
          </cell>
          <cell r="C2448" t="str">
            <v>TE REDUCCION F-F FUSIOGAS 63 X 40</v>
          </cell>
          <cell r="D2448" t="str">
            <v>$</v>
          </cell>
          <cell r="E2448">
            <v>39339.199999999997</v>
          </cell>
          <cell r="F2448">
            <v>1</v>
          </cell>
          <cell r="G2448">
            <v>26229.742049279994</v>
          </cell>
        </row>
        <row r="2449">
          <cell r="B2449">
            <v>3603020</v>
          </cell>
          <cell r="C2449" t="str">
            <v>CUPLA F-F FUSIOGAS 20MM</v>
          </cell>
          <cell r="D2449" t="str">
            <v>$</v>
          </cell>
          <cell r="E2449">
            <v>1967.1</v>
          </cell>
          <cell r="F2449">
            <v>20</v>
          </cell>
          <cell r="G2449">
            <v>1311.5804486399998</v>
          </cell>
        </row>
        <row r="2450">
          <cell r="B2450">
            <v>3603025</v>
          </cell>
          <cell r="C2450" t="str">
            <v>CUPLA F-F FUSIOGAS 25MM</v>
          </cell>
          <cell r="D2450" t="str">
            <v>$</v>
          </cell>
          <cell r="E2450">
            <v>2215.4499999999998</v>
          </cell>
          <cell r="F2450">
            <v>20</v>
          </cell>
          <cell r="G2450">
            <v>1477.1698972799995</v>
          </cell>
        </row>
        <row r="2451">
          <cell r="B2451">
            <v>3603032</v>
          </cell>
          <cell r="C2451" t="str">
            <v>CUPLA F-F FUSIOGAS 32MM</v>
          </cell>
          <cell r="D2451" t="str">
            <v>$</v>
          </cell>
          <cell r="E2451">
            <v>2515.2600000000002</v>
          </cell>
          <cell r="F2451">
            <v>20</v>
          </cell>
          <cell r="G2451">
            <v>1677.0707331839999</v>
          </cell>
        </row>
        <row r="2452">
          <cell r="B2452">
            <v>3603040</v>
          </cell>
          <cell r="C2452" t="str">
            <v>CUPLA F-F FUSIOGAS 40MM</v>
          </cell>
          <cell r="D2452" t="str">
            <v>$</v>
          </cell>
          <cell r="E2452">
            <v>5990.24</v>
          </cell>
          <cell r="F2452">
            <v>8</v>
          </cell>
          <cell r="G2452">
            <v>3994.0428380159992</v>
          </cell>
        </row>
        <row r="2453">
          <cell r="B2453">
            <v>3603050</v>
          </cell>
          <cell r="C2453" t="str">
            <v>CUPLA F-F FUSIOGAS 50MM</v>
          </cell>
          <cell r="D2453" t="str">
            <v>$</v>
          </cell>
          <cell r="E2453">
            <v>12034.58</v>
          </cell>
          <cell r="F2453">
            <v>1</v>
          </cell>
          <cell r="G2453">
            <v>8024.1573054719984</v>
          </cell>
        </row>
        <row r="2454">
          <cell r="B2454">
            <v>3603063</v>
          </cell>
          <cell r="C2454" t="str">
            <v>CUPLA F-F FUSIOGAS 63MM</v>
          </cell>
          <cell r="D2454" t="str">
            <v>$</v>
          </cell>
          <cell r="E2454">
            <v>15956.96</v>
          </cell>
          <cell r="F2454">
            <v>1</v>
          </cell>
          <cell r="G2454">
            <v>10639.437118463997</v>
          </cell>
        </row>
        <row r="2455">
          <cell r="B2455">
            <v>3603126</v>
          </cell>
          <cell r="C2455" t="str">
            <v>CUPLA REDUCCION F-F FUSIOGAS 25 X 20</v>
          </cell>
          <cell r="D2455" t="str">
            <v>$</v>
          </cell>
          <cell r="E2455">
            <v>1874.43</v>
          </cell>
          <cell r="F2455">
            <v>10</v>
          </cell>
          <cell r="G2455">
            <v>1249.7919477119997</v>
          </cell>
        </row>
        <row r="2456">
          <cell r="B2456">
            <v>3603133</v>
          </cell>
          <cell r="C2456" t="str">
            <v>CUPLA REDUCCION F-F FUSIOGAS 32 X 25</v>
          </cell>
          <cell r="D2456" t="str">
            <v>$</v>
          </cell>
          <cell r="E2456">
            <v>2206.7800000000002</v>
          </cell>
          <cell r="F2456">
            <v>10</v>
          </cell>
          <cell r="G2456">
            <v>1471.3891019519999</v>
          </cell>
        </row>
        <row r="2457">
          <cell r="B2457">
            <v>3603134</v>
          </cell>
          <cell r="C2457" t="str">
            <v>CUPLA REDUCCION F-F FUSIOGAS 32 X 20</v>
          </cell>
          <cell r="D2457" t="str">
            <v>$</v>
          </cell>
          <cell r="E2457">
            <v>2236.41</v>
          </cell>
          <cell r="F2457">
            <v>10</v>
          </cell>
          <cell r="G2457">
            <v>1491.1451533439995</v>
          </cell>
        </row>
        <row r="2458">
          <cell r="B2458">
            <v>3603141</v>
          </cell>
          <cell r="C2458" t="str">
            <v>CUPLA REDUCCION F-F FUSIOGAS 40 X 32</v>
          </cell>
          <cell r="D2458" t="str">
            <v>$</v>
          </cell>
          <cell r="E2458">
            <v>10057.290000000001</v>
          </cell>
          <cell r="F2458">
            <v>6</v>
          </cell>
          <cell r="G2458">
            <v>6705.7825887359995</v>
          </cell>
        </row>
        <row r="2459">
          <cell r="B2459">
            <v>3603142</v>
          </cell>
          <cell r="C2459" t="str">
            <v>CUPLA REDUCCION F-F FUSIOGAS 40 X 25</v>
          </cell>
          <cell r="D2459" t="str">
            <v>$</v>
          </cell>
          <cell r="E2459">
            <v>9673.76</v>
          </cell>
          <cell r="F2459">
            <v>8</v>
          </cell>
          <cell r="G2459">
            <v>6450.0607395839988</v>
          </cell>
        </row>
        <row r="2460">
          <cell r="B2460">
            <v>3603151</v>
          </cell>
          <cell r="C2460" t="str">
            <v>CUPLA REDUCCION F-F FUSIOGAS 50 X 40</v>
          </cell>
          <cell r="D2460" t="str">
            <v>$</v>
          </cell>
          <cell r="E2460">
            <v>12034.58</v>
          </cell>
          <cell r="F2460">
            <v>1</v>
          </cell>
          <cell r="G2460">
            <v>8024.1573054719984</v>
          </cell>
        </row>
        <row r="2461">
          <cell r="B2461">
            <v>3603152</v>
          </cell>
          <cell r="C2461" t="str">
            <v>CUPLA REDUCCION F-F FUSIOGAS 50 X 32</v>
          </cell>
          <cell r="D2461" t="str">
            <v>$</v>
          </cell>
          <cell r="E2461">
            <v>11818.3</v>
          </cell>
          <cell r="F2461">
            <v>1</v>
          </cell>
          <cell r="G2461">
            <v>7879.9507987199977</v>
          </cell>
        </row>
        <row r="2462">
          <cell r="B2462">
            <v>3603164</v>
          </cell>
          <cell r="C2462" t="str">
            <v>CUPLA REDUCCION F-F FUSIOGAS 63 X 50</v>
          </cell>
          <cell r="D2462" t="str">
            <v>$</v>
          </cell>
          <cell r="E2462">
            <v>16415.71</v>
          </cell>
          <cell r="F2462">
            <v>2</v>
          </cell>
          <cell r="G2462">
            <v>10945.312534463998</v>
          </cell>
        </row>
        <row r="2463">
          <cell r="B2463">
            <v>3603165</v>
          </cell>
          <cell r="C2463" t="str">
            <v>CUPLA REDUCCION F-F FUSIOGAS 63 X 40</v>
          </cell>
          <cell r="D2463" t="str">
            <v>$</v>
          </cell>
          <cell r="E2463">
            <v>14468.31</v>
          </cell>
          <cell r="F2463">
            <v>2</v>
          </cell>
          <cell r="G2463">
            <v>9646.8672263039971</v>
          </cell>
        </row>
        <row r="2464">
          <cell r="B2464">
            <v>3603220</v>
          </cell>
          <cell r="C2464" t="str">
            <v>TRANSICION HEMBRA FUSIOGAS 20 X 1/2</v>
          </cell>
          <cell r="D2464" t="str">
            <v>$</v>
          </cell>
          <cell r="E2464">
            <v>4671.3599999999997</v>
          </cell>
          <cell r="F2464">
            <v>5</v>
          </cell>
          <cell r="G2464">
            <v>3114.668519423999</v>
          </cell>
        </row>
        <row r="2465">
          <cell r="B2465">
            <v>3603326</v>
          </cell>
          <cell r="C2465" t="str">
            <v>TRANSICION HEMBRA FUSIOGAS 25 X 1/2</v>
          </cell>
          <cell r="D2465" t="str">
            <v>$</v>
          </cell>
          <cell r="E2465">
            <v>6500.19</v>
          </cell>
          <cell r="F2465">
            <v>5</v>
          </cell>
          <cell r="G2465">
            <v>4334.0562840959992</v>
          </cell>
        </row>
        <row r="2466">
          <cell r="B2466">
            <v>3603225</v>
          </cell>
          <cell r="C2466" t="str">
            <v>TRANSICION HEMBRA FUSIOGAS 25 X 3/4</v>
          </cell>
          <cell r="D2466" t="str">
            <v>$</v>
          </cell>
          <cell r="E2466">
            <v>6386.12</v>
          </cell>
          <cell r="F2466">
            <v>5</v>
          </cell>
          <cell r="G2466">
            <v>4257.9991534079991</v>
          </cell>
        </row>
        <row r="2467">
          <cell r="B2467">
            <v>3603232</v>
          </cell>
          <cell r="C2467" t="str">
            <v>TRANSICION HEMBRA FUSIOGAS 32 X 1</v>
          </cell>
          <cell r="D2467" t="str">
            <v>$</v>
          </cell>
          <cell r="E2467">
            <v>8346.61</v>
          </cell>
          <cell r="F2467">
            <v>5</v>
          </cell>
          <cell r="G2467">
            <v>5565.1723290239988</v>
          </cell>
        </row>
        <row r="2468">
          <cell r="B2468">
            <v>3603240</v>
          </cell>
          <cell r="C2468" t="str">
            <v>TRANSICION HEMBRA FUSIOGAS 40 X 1 1/4</v>
          </cell>
          <cell r="D2468" t="str">
            <v>$</v>
          </cell>
          <cell r="E2468">
            <v>16956.599999999999</v>
          </cell>
          <cell r="F2468">
            <v>5</v>
          </cell>
          <cell r="G2468">
            <v>11305.955485439998</v>
          </cell>
        </row>
        <row r="2469">
          <cell r="B2469">
            <v>3603250</v>
          </cell>
          <cell r="C2469" t="str">
            <v>TRANSICION HEMBRA FUSIOGAS 50 X 1 1/2</v>
          </cell>
          <cell r="D2469" t="str">
            <v>$</v>
          </cell>
          <cell r="E2469">
            <v>27364.16</v>
          </cell>
          <cell r="F2469">
            <v>1</v>
          </cell>
          <cell r="G2469">
            <v>18245.283538943997</v>
          </cell>
        </row>
        <row r="2470">
          <cell r="B2470">
            <v>3603263</v>
          </cell>
          <cell r="C2470" t="str">
            <v>TRANSICION HEMBRA FUSIOGAS 63 X 2</v>
          </cell>
          <cell r="D2470" t="str">
            <v>$</v>
          </cell>
          <cell r="E2470">
            <v>41268.589999999997</v>
          </cell>
          <cell r="F2470">
            <v>1</v>
          </cell>
          <cell r="G2470">
            <v>27516.179038655991</v>
          </cell>
        </row>
        <row r="2471">
          <cell r="B2471">
            <v>3603420</v>
          </cell>
          <cell r="C2471" t="str">
            <v>TRANSICION MACHO FUSIOGAS 20 X 1/2</v>
          </cell>
          <cell r="D2471" t="str">
            <v>$</v>
          </cell>
          <cell r="E2471">
            <v>5228.78</v>
          </cell>
          <cell r="F2471">
            <v>5</v>
          </cell>
          <cell r="G2471">
            <v>3486.3329867519992</v>
          </cell>
        </row>
        <row r="2472">
          <cell r="B2472">
            <v>3603425</v>
          </cell>
          <cell r="C2472" t="str">
            <v>TRANSICION MACHO FUSIOGAS 25 X 3/4</v>
          </cell>
          <cell r="D2472" t="str">
            <v>$</v>
          </cell>
          <cell r="E2472">
            <v>7298.59</v>
          </cell>
          <cell r="F2472">
            <v>5</v>
          </cell>
          <cell r="G2472">
            <v>4866.3961906559989</v>
          </cell>
        </row>
        <row r="2473">
          <cell r="B2473">
            <v>3603432</v>
          </cell>
          <cell r="C2473" t="str">
            <v>TRANSICION MACHO FUSIOGAS 32 X 1</v>
          </cell>
          <cell r="D2473" t="str">
            <v>$</v>
          </cell>
          <cell r="E2473">
            <v>9374.68</v>
          </cell>
          <cell r="F2473">
            <v>5</v>
          </cell>
          <cell r="G2473">
            <v>6250.6466373119993</v>
          </cell>
        </row>
        <row r="2474">
          <cell r="B2474">
            <v>3603440</v>
          </cell>
          <cell r="C2474" t="str">
            <v>TRANSICION MACHO FUSIOGAS 40 X 1 1/4</v>
          </cell>
          <cell r="D2474" t="str">
            <v>$</v>
          </cell>
          <cell r="E2474">
            <v>19417.25</v>
          </cell>
          <cell r="F2474">
            <v>5</v>
          </cell>
          <cell r="G2474">
            <v>12946.614542399997</v>
          </cell>
        </row>
        <row r="2475">
          <cell r="B2475">
            <v>3603450</v>
          </cell>
          <cell r="C2475" t="str">
            <v>TRANSICION MACHO FUSIOGAS 50 X 1 1/2</v>
          </cell>
          <cell r="D2475" t="str">
            <v>$</v>
          </cell>
          <cell r="E2475">
            <v>44297.120000000003</v>
          </cell>
          <cell r="F2475">
            <v>1</v>
          </cell>
          <cell r="G2475">
            <v>29535.476855807996</v>
          </cell>
        </row>
        <row r="2476">
          <cell r="B2476">
            <v>3603463</v>
          </cell>
          <cell r="C2476" t="str">
            <v>TRANSICION MACHO FUSIOGAS 63 X 2</v>
          </cell>
          <cell r="D2476" t="str">
            <v>$</v>
          </cell>
          <cell r="E2476">
            <v>40137.01</v>
          </cell>
          <cell r="F2476">
            <v>1</v>
          </cell>
          <cell r="G2476">
            <v>26761.688568383997</v>
          </cell>
        </row>
        <row r="2477">
          <cell r="B2477">
            <v>3603526</v>
          </cell>
          <cell r="C2477" t="str">
            <v>TRANSICION MACHO FUSIOGAS 25 X 1/2</v>
          </cell>
          <cell r="D2477" t="str">
            <v>$</v>
          </cell>
          <cell r="E2477">
            <v>6743.72</v>
          </cell>
          <cell r="F2477">
            <v>5</v>
          </cell>
          <cell r="G2477">
            <v>4496.431957247999</v>
          </cell>
        </row>
        <row r="2478">
          <cell r="B2478">
            <v>3604026</v>
          </cell>
          <cell r="C2478" t="str">
            <v>BUJE RED. C/TOPE REMOV. FF FUSIOGAS 25 X 20</v>
          </cell>
          <cell r="D2478" t="str">
            <v>$</v>
          </cell>
          <cell r="E2478">
            <v>2134.77</v>
          </cell>
          <cell r="F2478">
            <v>20</v>
          </cell>
          <cell r="G2478">
            <v>1423.3758295679997</v>
          </cell>
        </row>
        <row r="2479">
          <cell r="B2479">
            <v>3604033</v>
          </cell>
          <cell r="C2479" t="str">
            <v>BUJE RED. C/TOPE REMOV. FF FUSIOGAS 32 X 25</v>
          </cell>
          <cell r="D2479" t="str">
            <v>$</v>
          </cell>
          <cell r="E2479">
            <v>2639.78</v>
          </cell>
          <cell r="F2479">
            <v>20</v>
          </cell>
          <cell r="G2479">
            <v>1760.0954891519998</v>
          </cell>
        </row>
        <row r="2480">
          <cell r="B2480">
            <v>3604034</v>
          </cell>
          <cell r="C2480" t="str">
            <v>BUJE RED. C/TOPE REMOV. FF FUSIOGAS 32 X 20</v>
          </cell>
          <cell r="D2480" t="str">
            <v>$</v>
          </cell>
          <cell r="E2480">
            <v>2765.37</v>
          </cell>
          <cell r="F2480">
            <v>20</v>
          </cell>
          <cell r="G2480">
            <v>1843.8336766079995</v>
          </cell>
        </row>
        <row r="2481">
          <cell r="B2481">
            <v>3604042</v>
          </cell>
          <cell r="C2481" t="str">
            <v>BUJE RED. C/TOPE REMOV. FF FUSIOGAS 40 X 25</v>
          </cell>
          <cell r="D2481" t="str">
            <v>$</v>
          </cell>
          <cell r="E2481">
            <v>4352.1499999999996</v>
          </cell>
          <cell r="F2481">
            <v>10</v>
          </cell>
          <cell r="G2481">
            <v>2901.8325705599991</v>
          </cell>
        </row>
        <row r="2482">
          <cell r="B2482">
            <v>3604041</v>
          </cell>
          <cell r="C2482" t="str">
            <v>BUJE RED. C/TOPE REMOV. FF FUSIOGAS 40 X 32</v>
          </cell>
          <cell r="D2482" t="str">
            <v>$</v>
          </cell>
          <cell r="E2482">
            <v>4243.1899999999996</v>
          </cell>
          <cell r="F2482">
            <v>10</v>
          </cell>
          <cell r="G2482">
            <v>2829.182575295999</v>
          </cell>
        </row>
        <row r="2483">
          <cell r="B2483">
            <v>3604051</v>
          </cell>
          <cell r="C2483" t="str">
            <v>BUJE REDUCCION F-F FUSIOGAS 50 X 40</v>
          </cell>
          <cell r="D2483" t="str">
            <v>$</v>
          </cell>
          <cell r="E2483">
            <v>6064.92</v>
          </cell>
          <cell r="F2483">
            <v>1</v>
          </cell>
          <cell r="G2483">
            <v>4043.8363553279992</v>
          </cell>
        </row>
        <row r="2484">
          <cell r="B2484">
            <v>3604052</v>
          </cell>
          <cell r="C2484" t="str">
            <v>BUJE REDUCCION F-F FUSIOGAS 50 X 32</v>
          </cell>
          <cell r="D2484" t="str">
            <v>$</v>
          </cell>
          <cell r="E2484">
            <v>6484.66</v>
          </cell>
          <cell r="F2484">
            <v>1</v>
          </cell>
          <cell r="G2484">
            <v>4323.7015261439992</v>
          </cell>
        </row>
        <row r="2485">
          <cell r="B2485">
            <v>3604064</v>
          </cell>
          <cell r="C2485" t="str">
            <v>BUJE REDUCCION F-F FUSIOGAS 63 X 50</v>
          </cell>
          <cell r="D2485" t="str">
            <v>$</v>
          </cell>
          <cell r="E2485">
            <v>6772</v>
          </cell>
          <cell r="F2485">
            <v>1</v>
          </cell>
          <cell r="G2485">
            <v>4515.2878847999991</v>
          </cell>
        </row>
        <row r="2486">
          <cell r="B2486">
            <v>3604065</v>
          </cell>
          <cell r="C2486" t="str">
            <v>BUJE REDUCCION F-F FUSIOGAS 63 X 40</v>
          </cell>
          <cell r="D2486" t="str">
            <v>$</v>
          </cell>
          <cell r="E2486">
            <v>10894.67</v>
          </cell>
          <cell r="F2486">
            <v>1</v>
          </cell>
          <cell r="G2486">
            <v>7264.1127377279981</v>
          </cell>
        </row>
        <row r="2487">
          <cell r="B2487">
            <v>3608020</v>
          </cell>
          <cell r="C2487" t="str">
            <v>NIPLE ENTRE-FUSION C/TOPE REMOV. FUSIOGAS 20MM</v>
          </cell>
          <cell r="D2487" t="str">
            <v>$</v>
          </cell>
          <cell r="E2487">
            <v>1824.59</v>
          </cell>
          <cell r="F2487">
            <v>10</v>
          </cell>
          <cell r="G2487">
            <v>1216.5607090559997</v>
          </cell>
        </row>
        <row r="2488">
          <cell r="B2488">
            <v>3608025</v>
          </cell>
          <cell r="C2488" t="str">
            <v>NIPLE ENTRE-FUSION C/TOPE REMOV. FUSIOGAS 25MM</v>
          </cell>
          <cell r="D2488" t="str">
            <v>$</v>
          </cell>
          <cell r="E2488">
            <v>2008.86</v>
          </cell>
          <cell r="F2488">
            <v>10</v>
          </cell>
          <cell r="G2488">
            <v>1339.4242794239997</v>
          </cell>
        </row>
        <row r="2489">
          <cell r="B2489">
            <v>3608032</v>
          </cell>
          <cell r="C2489" t="str">
            <v>NIPLE ENTRE-FUSION C/TOPE REMOV. FUSIOGAS 32MM</v>
          </cell>
          <cell r="D2489" t="str">
            <v>$</v>
          </cell>
          <cell r="E2489">
            <v>2233.6</v>
          </cell>
          <cell r="F2489">
            <v>8</v>
          </cell>
          <cell r="G2489">
            <v>1489.2715622399996</v>
          </cell>
        </row>
        <row r="2490">
          <cell r="B2490">
            <v>3608040</v>
          </cell>
          <cell r="C2490" t="str">
            <v>NIPLE ENTRE-FUSION C/TOPE REMOV. FUSIOGAS 40MM</v>
          </cell>
          <cell r="D2490" t="str">
            <v>$</v>
          </cell>
          <cell r="E2490">
            <v>2982.75</v>
          </cell>
          <cell r="F2490">
            <v>5</v>
          </cell>
          <cell r="G2490">
            <v>1988.7736175999996</v>
          </cell>
        </row>
        <row r="2491">
          <cell r="B2491">
            <v>3608050</v>
          </cell>
          <cell r="C2491" t="str">
            <v>NIPLE ENTRE-FUSION C/TOPE REMOV. FUSIOGAS 50MM</v>
          </cell>
          <cell r="D2491" t="str">
            <v>$</v>
          </cell>
          <cell r="E2491">
            <v>4419.37</v>
          </cell>
          <cell r="F2491">
            <v>1</v>
          </cell>
          <cell r="G2491">
            <v>2946.6520702079993</v>
          </cell>
        </row>
        <row r="2492">
          <cell r="B2492">
            <v>3608063</v>
          </cell>
          <cell r="C2492" t="str">
            <v>NIPLE ENTRE-FUSION C/TOPE REMOV. FUSIOGAS 63MM</v>
          </cell>
          <cell r="D2492" t="str">
            <v>$</v>
          </cell>
          <cell r="E2492">
            <v>5730.58</v>
          </cell>
          <cell r="F2492">
            <v>1</v>
          </cell>
          <cell r="G2492">
            <v>3820.9123518719994</v>
          </cell>
        </row>
        <row r="2493">
          <cell r="B2493">
            <v>3605020</v>
          </cell>
          <cell r="C2493" t="str">
            <v>TAPA FUSIOGAS 20MM</v>
          </cell>
          <cell r="D2493" t="str">
            <v>$</v>
          </cell>
          <cell r="E2493">
            <v>1766.97</v>
          </cell>
          <cell r="F2493">
            <v>10</v>
          </cell>
          <cell r="G2493">
            <v>1178.1420900479998</v>
          </cell>
        </row>
        <row r="2494">
          <cell r="B2494">
            <v>3605025</v>
          </cell>
          <cell r="C2494" t="str">
            <v>TAPA FUSIOGAS 25MM</v>
          </cell>
          <cell r="D2494" t="str">
            <v>$</v>
          </cell>
          <cell r="E2494">
            <v>1938.87</v>
          </cell>
          <cell r="F2494">
            <v>10</v>
          </cell>
          <cell r="G2494">
            <v>1292.7578590079997</v>
          </cell>
        </row>
        <row r="2495">
          <cell r="B2495">
            <v>3605032</v>
          </cell>
          <cell r="C2495" t="str">
            <v>TAPA FUSIOGAS 32MM</v>
          </cell>
          <cell r="D2495" t="str">
            <v>$</v>
          </cell>
          <cell r="E2495">
            <v>2010.88</v>
          </cell>
          <cell r="F2495">
            <v>10</v>
          </cell>
          <cell r="G2495">
            <v>1340.7711313919997</v>
          </cell>
        </row>
        <row r="2496">
          <cell r="B2496">
            <v>3605040</v>
          </cell>
          <cell r="C2496" t="str">
            <v>TAPA FUSIOGAS 40MM</v>
          </cell>
          <cell r="D2496" t="str">
            <v>$</v>
          </cell>
          <cell r="E2496">
            <v>5108.8</v>
          </cell>
          <cell r="F2496">
            <v>8</v>
          </cell>
          <cell r="G2496">
            <v>3406.3353139199994</v>
          </cell>
        </row>
        <row r="2497">
          <cell r="B2497">
            <v>3605050</v>
          </cell>
          <cell r="C2497" t="str">
            <v>TAPA FUSIOGAS 50MM</v>
          </cell>
          <cell r="D2497" t="str">
            <v>$</v>
          </cell>
          <cell r="E2497">
            <v>6620.13</v>
          </cell>
          <cell r="F2497">
            <v>1</v>
          </cell>
          <cell r="G2497">
            <v>4414.0272865919987</v>
          </cell>
        </row>
        <row r="2498">
          <cell r="B2498">
            <v>3605063</v>
          </cell>
          <cell r="C2498" t="str">
            <v>TAPA FUSIOGAS 63MM</v>
          </cell>
          <cell r="D2498" t="str">
            <v>$</v>
          </cell>
          <cell r="E2498">
            <v>9035.81</v>
          </cell>
          <cell r="F2498">
            <v>1</v>
          </cell>
          <cell r="G2498">
            <v>6024.7022183039981</v>
          </cell>
        </row>
        <row r="2499">
          <cell r="B2499">
            <v>3606020</v>
          </cell>
          <cell r="C2499" t="str">
            <v>MONTURA REPARACION FUSIOGAS 20MM</v>
          </cell>
          <cell r="D2499" t="str">
            <v>$</v>
          </cell>
          <cell r="E2499">
            <v>1102.5999999999999</v>
          </cell>
          <cell r="F2499">
            <v>10</v>
          </cell>
          <cell r="G2499">
            <v>735.16781183999979</v>
          </cell>
        </row>
        <row r="2500">
          <cell r="B2500">
            <v>3606025</v>
          </cell>
          <cell r="C2500" t="str">
            <v>MONTURA REPARACION FUSIOGAS 25MM</v>
          </cell>
          <cell r="D2500" t="str">
            <v>$</v>
          </cell>
          <cell r="E2500">
            <v>1102.5999999999999</v>
          </cell>
          <cell r="F2500">
            <v>10</v>
          </cell>
          <cell r="G2500">
            <v>735.16781183999979</v>
          </cell>
        </row>
        <row r="2501">
          <cell r="B2501">
            <v>3606032</v>
          </cell>
          <cell r="C2501" t="str">
            <v>MONTURA REPARACION FUSIOGAS 32MM</v>
          </cell>
          <cell r="D2501" t="str">
            <v>$</v>
          </cell>
          <cell r="E2501">
            <v>1102.5999999999999</v>
          </cell>
          <cell r="F2501">
            <v>10</v>
          </cell>
          <cell r="G2501">
            <v>735.16781183999979</v>
          </cell>
        </row>
        <row r="2502">
          <cell r="B2502">
            <v>3606040</v>
          </cell>
          <cell r="C2502" t="str">
            <v>MONTURA REPARACION FUSIOGAS 40MM</v>
          </cell>
          <cell r="D2502" t="str">
            <v>$</v>
          </cell>
          <cell r="E2502">
            <v>1171.98</v>
          </cell>
          <cell r="F2502">
            <v>10</v>
          </cell>
          <cell r="G2502">
            <v>781.4275096319999</v>
          </cell>
        </row>
        <row r="2503">
          <cell r="B2503">
            <v>3606050</v>
          </cell>
          <cell r="C2503" t="str">
            <v>MONTURA REPARACION FUSIOGAS 50MM</v>
          </cell>
          <cell r="D2503" t="str">
            <v>$</v>
          </cell>
          <cell r="E2503">
            <v>1172.04</v>
          </cell>
          <cell r="F2503">
            <v>1</v>
          </cell>
          <cell r="G2503">
            <v>781.46751513599986</v>
          </cell>
        </row>
        <row r="2504">
          <cell r="B2504">
            <v>3606063</v>
          </cell>
          <cell r="C2504" t="str">
            <v>MONTURA REPARACION FUSIOGAS 63MM</v>
          </cell>
          <cell r="D2504" t="str">
            <v>$</v>
          </cell>
          <cell r="E2504">
            <v>1172.04</v>
          </cell>
          <cell r="F2504">
            <v>1</v>
          </cell>
          <cell r="G2504">
            <v>781.46751513599986</v>
          </cell>
        </row>
        <row r="2505">
          <cell r="B2505">
            <v>36209020</v>
          </cell>
          <cell r="C2505" t="str">
            <v>SOBREPASO FUSIOGAS 20MM</v>
          </cell>
          <cell r="D2505" t="str">
            <v>$</v>
          </cell>
          <cell r="E2505">
            <v>5237.62</v>
          </cell>
          <cell r="F2505">
            <v>5</v>
          </cell>
          <cell r="G2505">
            <v>3492.2271310079991</v>
          </cell>
        </row>
        <row r="2506">
          <cell r="B2506">
            <v>36209025</v>
          </cell>
          <cell r="C2506" t="str">
            <v>SOBREPASO FUSIOGAS 25MM</v>
          </cell>
          <cell r="D2506" t="str">
            <v>$</v>
          </cell>
          <cell r="E2506">
            <v>5601.36</v>
          </cell>
          <cell r="F2506">
            <v>5</v>
          </cell>
          <cell r="G2506">
            <v>3734.7538314239991</v>
          </cell>
        </row>
        <row r="2507">
          <cell r="B2507">
            <v>36209032</v>
          </cell>
          <cell r="C2507" t="str">
            <v>SOBREPASO FUSIOGAS 32MM</v>
          </cell>
          <cell r="D2507" t="str">
            <v>$</v>
          </cell>
          <cell r="E2507">
            <v>6415.57</v>
          </cell>
          <cell r="F2507">
            <v>1</v>
          </cell>
          <cell r="G2507">
            <v>4277.635188287999</v>
          </cell>
        </row>
        <row r="2508">
          <cell r="B2508">
            <v>3607120</v>
          </cell>
          <cell r="C2508" t="str">
            <v>LLAVE PASO FUS. ROSETA Y MANIVELA CROM. FUSIOGAS 20MM</v>
          </cell>
          <cell r="D2508" t="str">
            <v>$</v>
          </cell>
          <cell r="E2508">
            <v>27879.05</v>
          </cell>
          <cell r="F2508">
            <v>2</v>
          </cell>
          <cell r="G2508">
            <v>18588.590771519997</v>
          </cell>
        </row>
        <row r="2509">
          <cell r="B2509">
            <v>3607125</v>
          </cell>
          <cell r="C2509" t="str">
            <v>LLAVE PASO FUS. ROSETA Y MANIVELA CROM. FUSIOGAS 25MM</v>
          </cell>
          <cell r="D2509" t="str">
            <v>$</v>
          </cell>
          <cell r="E2509">
            <v>27908.46</v>
          </cell>
          <cell r="F2509">
            <v>2</v>
          </cell>
          <cell r="G2509">
            <v>18608.200136063995</v>
          </cell>
        </row>
        <row r="2510">
          <cell r="B2510">
            <v>3607132</v>
          </cell>
          <cell r="C2510" t="str">
            <v>LLAVE PASO FUS. ROSETA Y MANIVELA CROM. FUSIOGAS 32MM</v>
          </cell>
          <cell r="D2510" t="str">
            <v>$</v>
          </cell>
          <cell r="E2510">
            <v>61290.73</v>
          </cell>
          <cell r="F2510">
            <v>2</v>
          </cell>
          <cell r="G2510">
            <v>40866.109069631995</v>
          </cell>
        </row>
        <row r="2511">
          <cell r="B2511">
            <v>3607140</v>
          </cell>
          <cell r="C2511" t="str">
            <v>LLAVE PASO FUS ROSETA Y MANIVELA CROM FUSIOGAS 40MM</v>
          </cell>
          <cell r="D2511" t="str">
            <v>$</v>
          </cell>
          <cell r="E2511">
            <v>71192.100000000006</v>
          </cell>
          <cell r="F2511">
            <v>1</v>
          </cell>
          <cell r="G2511">
            <v>47467.930688639994</v>
          </cell>
        </row>
        <row r="2512">
          <cell r="B2512">
            <v>3681610</v>
          </cell>
          <cell r="C2512" t="str">
            <v>REPUESTO ROSETA Y MANIVELA CROM. 202532MM - FUSIOGAS</v>
          </cell>
          <cell r="D2512" t="str">
            <v>$</v>
          </cell>
          <cell r="E2512">
            <v>9920.65</v>
          </cell>
          <cell r="F2512">
            <v>1</v>
          </cell>
          <cell r="G2512">
            <v>6614.6767209599984</v>
          </cell>
        </row>
        <row r="2513">
          <cell r="B2513">
            <v>3607350</v>
          </cell>
          <cell r="C2513" t="str">
            <v>LLAVE PASO ESF BCE ROSCADO C/MANIJA FUSIOGAS 1 1/2"</v>
          </cell>
          <cell r="D2513" t="str">
            <v>$</v>
          </cell>
          <cell r="E2513">
            <v>107100.39</v>
          </cell>
          <cell r="F2513">
            <v>1</v>
          </cell>
          <cell r="G2513">
            <v>71410.084675775986</v>
          </cell>
        </row>
        <row r="2514">
          <cell r="B2514">
            <v>3607363</v>
          </cell>
          <cell r="C2514" t="str">
            <v>LLAVE PASO ESF BCE ROSCADO C/MANIJA FUSIOGAS 2"</v>
          </cell>
          <cell r="D2514" t="str">
            <v>$</v>
          </cell>
          <cell r="E2514">
            <v>182152.91</v>
          </cell>
          <cell r="F2514">
            <v>1</v>
          </cell>
          <cell r="G2514">
            <v>121451.98282694397</v>
          </cell>
        </row>
        <row r="2515">
          <cell r="B2515">
            <v>366485</v>
          </cell>
          <cell r="C2515" t="str">
            <v>REP MANIJA LLAVE PASO FUSIOGAS 1 1/2"/2"</v>
          </cell>
          <cell r="D2515" t="str">
            <v>$</v>
          </cell>
          <cell r="E2515">
            <v>8798.3799999999992</v>
          </cell>
          <cell r="F2515">
            <v>1</v>
          </cell>
          <cell r="G2515">
            <v>5866.3937713919986</v>
          </cell>
        </row>
        <row r="2516">
          <cell r="B2516">
            <v>3624020</v>
          </cell>
          <cell r="C2516" t="str">
            <v>BOQUILLA FUSION 20 MM - FUSIOGAS</v>
          </cell>
          <cell r="D2516" t="str">
            <v>$</v>
          </cell>
          <cell r="E2516">
            <v>11447.99</v>
          </cell>
          <cell r="F2516">
            <v>1</v>
          </cell>
          <cell r="G2516">
            <v>7633.0434956159979</v>
          </cell>
        </row>
        <row r="2517">
          <cell r="B2517">
            <v>3624025</v>
          </cell>
          <cell r="C2517" t="str">
            <v>BOQUILLA FUSION 25 MM - FUSIOGAS</v>
          </cell>
          <cell r="D2517" t="str">
            <v>$</v>
          </cell>
          <cell r="E2517">
            <v>14841.66</v>
          </cell>
          <cell r="F2517">
            <v>1</v>
          </cell>
          <cell r="G2517">
            <v>9895.8014749439972</v>
          </cell>
        </row>
        <row r="2518">
          <cell r="B2518">
            <v>3624032</v>
          </cell>
          <cell r="C2518" t="str">
            <v>BOQUILLA FUSION 32 MM - FUSIOGAS</v>
          </cell>
          <cell r="D2518" t="str">
            <v>$</v>
          </cell>
          <cell r="E2518">
            <v>21353.599999999999</v>
          </cell>
          <cell r="F2518">
            <v>1</v>
          </cell>
          <cell r="G2518">
            <v>14237.692170239996</v>
          </cell>
        </row>
        <row r="2519">
          <cell r="B2519">
            <v>3624040</v>
          </cell>
          <cell r="C2519" t="str">
            <v>BOQUILLA FUSION 40 MM - FUSIOGAS</v>
          </cell>
          <cell r="D2519" t="str">
            <v>$</v>
          </cell>
          <cell r="E2519">
            <v>29215.85</v>
          </cell>
          <cell r="F2519">
            <v>1</v>
          </cell>
          <cell r="G2519">
            <v>19479.913400639995</v>
          </cell>
        </row>
        <row r="2520">
          <cell r="B2520">
            <v>3624050</v>
          </cell>
          <cell r="C2520" t="str">
            <v>BOQUILLA FUSION 50 MM - FUSIOGAS</v>
          </cell>
          <cell r="D2520" t="str">
            <v>$</v>
          </cell>
          <cell r="E2520">
            <v>44452.68</v>
          </cell>
          <cell r="F2520">
            <v>1</v>
          </cell>
          <cell r="G2520">
            <v>29639.197792511994</v>
          </cell>
        </row>
        <row r="2521">
          <cell r="B2521">
            <v>3624063</v>
          </cell>
          <cell r="C2521" t="str">
            <v>BOQUILLA FUSION 63 MM - FUSIOGAS</v>
          </cell>
          <cell r="D2521" t="str">
            <v>$</v>
          </cell>
          <cell r="E2521">
            <v>62831.26</v>
          </cell>
          <cell r="F2521">
            <v>1</v>
          </cell>
          <cell r="G2521">
            <v>41893.270387583994</v>
          </cell>
        </row>
        <row r="2522">
          <cell r="B2522">
            <v>36024120</v>
          </cell>
          <cell r="C2522" t="str">
            <v>BOQUILLA PARA MONTURA DE REPARACION 20MM</v>
          </cell>
          <cell r="D2522" t="str">
            <v>$</v>
          </cell>
          <cell r="E2522">
            <v>27950.13</v>
          </cell>
          <cell r="F2522">
            <v>1</v>
          </cell>
          <cell r="G2522">
            <v>18635.983958591998</v>
          </cell>
        </row>
        <row r="2523">
          <cell r="B2523">
            <v>36024125</v>
          </cell>
          <cell r="C2523" t="str">
            <v>BOQUILLA PARA MONTURA DE REPARACION 25MM</v>
          </cell>
          <cell r="D2523" t="str">
            <v>$</v>
          </cell>
          <cell r="E2523">
            <v>27950.13</v>
          </cell>
          <cell r="F2523">
            <v>1</v>
          </cell>
          <cell r="G2523">
            <v>18635.983958591998</v>
          </cell>
        </row>
        <row r="2524">
          <cell r="B2524">
            <v>36024132</v>
          </cell>
          <cell r="C2524" t="str">
            <v>BOQUILLA PARA MONTURA DE REPARACION 32MM</v>
          </cell>
          <cell r="D2524" t="str">
            <v>$</v>
          </cell>
          <cell r="E2524">
            <v>27950.13</v>
          </cell>
          <cell r="F2524">
            <v>1</v>
          </cell>
          <cell r="G2524">
            <v>18635.983958591998</v>
          </cell>
        </row>
        <row r="2525">
          <cell r="B2525">
            <v>36024140</v>
          </cell>
          <cell r="C2525" t="str">
            <v>BOQUILLA PARA MONTURA DE REPARACION 40MM</v>
          </cell>
          <cell r="D2525" t="str">
            <v>$</v>
          </cell>
          <cell r="E2525">
            <v>27950.13</v>
          </cell>
          <cell r="F2525">
            <v>1</v>
          </cell>
          <cell r="G2525">
            <v>18635.983958591998</v>
          </cell>
        </row>
        <row r="2526">
          <cell r="B2526">
            <v>36024150</v>
          </cell>
          <cell r="C2526" t="str">
            <v>BOQUILLA PARA MONTURA DE REPARACION 50MM</v>
          </cell>
          <cell r="D2526" t="str">
            <v>$</v>
          </cell>
          <cell r="E2526">
            <v>34639.54</v>
          </cell>
          <cell r="F2526">
            <v>1</v>
          </cell>
          <cell r="G2526">
            <v>23096.204267135996</v>
          </cell>
        </row>
        <row r="2527">
          <cell r="B2527">
            <v>36024163</v>
          </cell>
          <cell r="C2527" t="str">
            <v>BOQUILLA PARA MONTURA DE REPARACION 63MM</v>
          </cell>
          <cell r="D2527" t="str">
            <v>$</v>
          </cell>
          <cell r="E2527">
            <v>38099.760000000002</v>
          </cell>
          <cell r="F2527">
            <v>1</v>
          </cell>
          <cell r="G2527">
            <v>25403.335017983994</v>
          </cell>
        </row>
        <row r="2528">
          <cell r="B2528">
            <v>3602063</v>
          </cell>
          <cell r="C2528" t="str">
            <v>POTECCION SOLAR AUTOADHESIVA - ALSOL</v>
          </cell>
          <cell r="D2528" t="str">
            <v>$</v>
          </cell>
          <cell r="E2528">
            <v>18071.39</v>
          </cell>
          <cell r="F2528">
            <v>1</v>
          </cell>
          <cell r="G2528">
            <v>12049.251082175997</v>
          </cell>
        </row>
        <row r="2529">
          <cell r="B2529">
            <v>36024240</v>
          </cell>
          <cell r="C2529" t="str">
            <v>CORTA TUBOS RADIAL 20-40MM</v>
          </cell>
          <cell r="D2529" t="str">
            <v>$</v>
          </cell>
          <cell r="E2529">
            <v>75362.600000000006</v>
          </cell>
          <cell r="F2529">
            <v>1</v>
          </cell>
          <cell r="G2529">
            <v>50248.646595839993</v>
          </cell>
        </row>
        <row r="2530">
          <cell r="B2530">
            <v>36024263</v>
          </cell>
          <cell r="C2530" t="str">
            <v>CORTA TUBOS RADIAL 50-63MM</v>
          </cell>
          <cell r="D2530" t="str">
            <v>$</v>
          </cell>
          <cell r="E2530">
            <v>93824.68</v>
          </cell>
          <cell r="F2530">
            <v>1</v>
          </cell>
          <cell r="G2530">
            <v>62558.393517311983</v>
          </cell>
        </row>
        <row r="2531">
          <cell r="B2531">
            <v>36024270</v>
          </cell>
          <cell r="C2531" t="str">
            <v>CUCHILLA PARA COTATUBOS RADIAL 20-40</v>
          </cell>
          <cell r="D2531" t="str">
            <v>$</v>
          </cell>
          <cell r="E2531">
            <v>5267.05</v>
          </cell>
          <cell r="F2531">
            <v>1</v>
          </cell>
          <cell r="G2531">
            <v>3511.8498307199993</v>
          </cell>
        </row>
        <row r="2532">
          <cell r="B2532">
            <v>36024271</v>
          </cell>
          <cell r="C2532" t="str">
            <v>CUCHILLA PARA COTATUBOS RADIAL 50-63</v>
          </cell>
          <cell r="D2532" t="str">
            <v>$</v>
          </cell>
          <cell r="E2532">
            <v>9725.58</v>
          </cell>
          <cell r="F2532">
            <v>5</v>
          </cell>
          <cell r="G2532">
            <v>6484.6121598719983</v>
          </cell>
        </row>
        <row r="2533">
          <cell r="B2533">
            <v>367014</v>
          </cell>
          <cell r="C2533" t="str">
            <v>PINZA EXTRACTORA DE BOQUILLAS</v>
          </cell>
          <cell r="D2533" t="str">
            <v>$</v>
          </cell>
          <cell r="E2533">
            <v>6974.57</v>
          </cell>
          <cell r="F2533">
            <v>1</v>
          </cell>
          <cell r="G2533">
            <v>4650.3531338879984</v>
          </cell>
        </row>
        <row r="2534">
          <cell r="B2534">
            <v>263615</v>
          </cell>
          <cell r="C2534" t="str">
            <v>REGULADOR G5 - C/FLEX 40CM GP - SALUSTRI</v>
          </cell>
          <cell r="D2534" t="str">
            <v>$</v>
          </cell>
          <cell r="E2534">
            <v>330968.75</v>
          </cell>
          <cell r="F2534">
            <v>1</v>
          </cell>
          <cell r="G2534">
            <v>220676.19419999994</v>
          </cell>
        </row>
        <row r="2535">
          <cell r="B2535">
            <v>263620</v>
          </cell>
          <cell r="C2535" t="str">
            <v>REG.G-6 M3 GN C/FLEX 40CM-NUEVO MODELO-SALUSTRI</v>
          </cell>
          <cell r="D2535" t="str">
            <v>$</v>
          </cell>
          <cell r="E2535">
            <v>105844.91</v>
          </cell>
          <cell r="F2535">
            <v>1</v>
          </cell>
          <cell r="G2535">
            <v>70572.982839743985</v>
          </cell>
        </row>
        <row r="2536">
          <cell r="B2536">
            <v>263619</v>
          </cell>
          <cell r="C2536" t="str">
            <v>REGULADOR G-10 M3 GN -MODELO NUEVO-SALUSTRI</v>
          </cell>
          <cell r="D2536" t="str">
            <v>$</v>
          </cell>
          <cell r="E2536">
            <v>103920.47</v>
          </cell>
          <cell r="F2536">
            <v>1</v>
          </cell>
          <cell r="G2536">
            <v>69289.846304447987</v>
          </cell>
        </row>
        <row r="2537">
          <cell r="B2537">
            <v>2636002</v>
          </cell>
          <cell r="C2537" t="str">
            <v>REGULADOR GS-16 16 M3 GN- SALUSTRI</v>
          </cell>
          <cell r="D2537" t="str">
            <v>$</v>
          </cell>
          <cell r="E2537">
            <v>241187.5</v>
          </cell>
          <cell r="F2537">
            <v>1</v>
          </cell>
          <cell r="G2537">
            <v>160813.79159999997</v>
          </cell>
        </row>
        <row r="2538">
          <cell r="B2538">
            <v>263418</v>
          </cell>
          <cell r="C2538" t="str">
            <v>REGULADOR 25 M3 GN - SALUSTRI</v>
          </cell>
          <cell r="D2538" t="str">
            <v>$</v>
          </cell>
          <cell r="E2538">
            <v>307593.75</v>
          </cell>
          <cell r="F2538">
            <v>1</v>
          </cell>
          <cell r="G2538">
            <v>205090.71659999996</v>
          </cell>
        </row>
        <row r="2539">
          <cell r="B2539">
            <v>263492</v>
          </cell>
          <cell r="C2539" t="str">
            <v>REGULADOR GS-40 36M3 GN- SALUSTRI</v>
          </cell>
          <cell r="D2539" t="str">
            <v>$</v>
          </cell>
          <cell r="E2539">
            <v>389671.87</v>
          </cell>
          <cell r="F2539">
            <v>1</v>
          </cell>
          <cell r="G2539">
            <v>259816.99256620795</v>
          </cell>
        </row>
        <row r="2540">
          <cell r="B2540">
            <v>263614</v>
          </cell>
          <cell r="C2540" t="str">
            <v>REGULADOR 50 M3 GN - SALUSTRI</v>
          </cell>
          <cell r="D2540" t="str">
            <v>$</v>
          </cell>
          <cell r="E2540">
            <v>594893.75</v>
          </cell>
          <cell r="F2540">
            <v>1</v>
          </cell>
          <cell r="G2540">
            <v>396650.40491999994</v>
          </cell>
        </row>
        <row r="2541">
          <cell r="B2541">
            <v>263612</v>
          </cell>
          <cell r="C2541" t="str">
            <v>REGULADOR 75 M3 GN - SALUSTRI</v>
          </cell>
          <cell r="D2541" t="str">
            <v>$</v>
          </cell>
          <cell r="E2541">
            <v>639492.18999999994</v>
          </cell>
          <cell r="F2541">
            <v>1</v>
          </cell>
          <cell r="G2541">
            <v>426386.78941689589</v>
          </cell>
        </row>
        <row r="2542">
          <cell r="B2542">
            <v>263613</v>
          </cell>
          <cell r="C2542" t="str">
            <v>REGULADOR 100 M3 GN - SALUSTRI</v>
          </cell>
          <cell r="D2542" t="str">
            <v>$</v>
          </cell>
          <cell r="E2542">
            <v>712671.87</v>
          </cell>
          <cell r="F2542">
            <v>1</v>
          </cell>
          <cell r="G2542">
            <v>475179.95576620789</v>
          </cell>
        </row>
        <row r="2543">
          <cell r="B2543">
            <v>263187</v>
          </cell>
          <cell r="C2543" t="str">
            <v>MALLA ADVERTENCIA 15CMX100MTS</v>
          </cell>
          <cell r="D2543" t="str">
            <v>$</v>
          </cell>
          <cell r="E2543">
            <v>132812.51</v>
          </cell>
          <cell r="F2543">
            <v>1</v>
          </cell>
          <cell r="G2543">
            <v>88553.856667583983</v>
          </cell>
        </row>
        <row r="2544">
          <cell r="B2544">
            <v>263188</v>
          </cell>
          <cell r="C2544" t="str">
            <v>MALLA ADVERTENCIA 30CMX100MTS</v>
          </cell>
          <cell r="D2544" t="str">
            <v>$</v>
          </cell>
          <cell r="E2544">
            <v>265359.37</v>
          </cell>
          <cell r="F2544">
            <v>1</v>
          </cell>
          <cell r="G2544">
            <v>176930.58896620796</v>
          </cell>
        </row>
        <row r="2545">
          <cell r="B2545">
            <v>263182</v>
          </cell>
          <cell r="C2545" t="str">
            <v>FLEXIBLE P/REG 40CM</v>
          </cell>
          <cell r="D2545" t="str">
            <v>$</v>
          </cell>
          <cell r="E2545">
            <v>35416.67</v>
          </cell>
          <cell r="F2545">
            <v>1</v>
          </cell>
          <cell r="G2545">
            <v>23614.362222527994</v>
          </cell>
        </row>
        <row r="2546">
          <cell r="B2546">
            <v>263183</v>
          </cell>
          <cell r="C2546" t="str">
            <v>FLEXIBLE P/REG 70CM</v>
          </cell>
          <cell r="D2546" t="str">
            <v>$</v>
          </cell>
          <cell r="E2546">
            <v>43258.93</v>
          </cell>
          <cell r="F2546">
            <v>1</v>
          </cell>
          <cell r="G2546">
            <v>28843.254952511994</v>
          </cell>
        </row>
        <row r="2547">
          <cell r="B2547">
            <v>263194</v>
          </cell>
          <cell r="C2547" t="str">
            <v>CONEXIÓN DIELECTRICA (PILAR)</v>
          </cell>
          <cell r="D2547" t="str">
            <v>$</v>
          </cell>
          <cell r="E2547">
            <v>6906.25</v>
          </cell>
          <cell r="F2547">
            <v>1</v>
          </cell>
          <cell r="G2547">
            <v>4604.8001999999988</v>
          </cell>
        </row>
        <row r="2548">
          <cell r="B2548">
            <v>264028</v>
          </cell>
          <cell r="C2548" t="str">
            <v>REGULADOR P/GARRAFA 10 KG C/MANGUERA 1M</v>
          </cell>
          <cell r="D2548" t="str">
            <v>$</v>
          </cell>
          <cell r="E2548">
            <v>12696.5</v>
          </cell>
          <cell r="F2548">
            <v>25</v>
          </cell>
          <cell r="G2548">
            <v>8465.4980255999981</v>
          </cell>
        </row>
        <row r="2549">
          <cell r="B2549">
            <v>2640283</v>
          </cell>
          <cell r="C2549" t="str">
            <v>REGULADOR P/GARRAFA 10 KG C/MANGUERA 1.5M</v>
          </cell>
          <cell r="D2549" t="str">
            <v>$</v>
          </cell>
          <cell r="E2549">
            <v>14001.95</v>
          </cell>
          <cell r="F2549">
            <v>25</v>
          </cell>
          <cell r="G2549">
            <v>9335.9177788799989</v>
          </cell>
        </row>
        <row r="2550">
          <cell r="B2550">
            <v>2640281</v>
          </cell>
          <cell r="C2550" t="str">
            <v>REGULADOR P/GARRAFA 10 KG C/MANGUERA 2M</v>
          </cell>
          <cell r="D2550" t="str">
            <v>$</v>
          </cell>
          <cell r="E2550">
            <v>15113.74</v>
          </cell>
          <cell r="F2550">
            <v>25</v>
          </cell>
          <cell r="G2550">
            <v>10077.213100415998</v>
          </cell>
        </row>
        <row r="2551">
          <cell r="B2551">
            <v>264029</v>
          </cell>
          <cell r="C2551" t="str">
            <v>CABEZA REGULADOR P/GARRAFA 10 KG</v>
          </cell>
          <cell r="D2551" t="str">
            <v>$</v>
          </cell>
          <cell r="E2551">
            <v>8893.7800000000007</v>
          </cell>
          <cell r="F2551">
            <v>100</v>
          </cell>
          <cell r="G2551">
            <v>5930.0025227519991</v>
          </cell>
        </row>
        <row r="2552">
          <cell r="B2552">
            <v>2630040</v>
          </cell>
          <cell r="C2552" t="str">
            <v>MANGUERA DE GAS X 50M</v>
          </cell>
          <cell r="D2552" t="str">
            <v>$</v>
          </cell>
          <cell r="E2552">
            <v>93992.58</v>
          </cell>
          <cell r="F2552">
            <v>50</v>
          </cell>
          <cell r="G2552">
            <v>62670.342252671988</v>
          </cell>
        </row>
        <row r="2553">
          <cell r="B2553">
            <v>264025</v>
          </cell>
          <cell r="C2553" t="str">
            <v>REGULADOR GE 45 KG C/ 2 FLEXIBLES</v>
          </cell>
          <cell r="D2553" t="str">
            <v>$</v>
          </cell>
          <cell r="E2553">
            <v>194917.43</v>
          </cell>
          <cell r="F2553">
            <v>6</v>
          </cell>
          <cell r="G2553">
            <v>129962.83375891196</v>
          </cell>
        </row>
        <row r="2554">
          <cell r="B2554">
            <v>531060</v>
          </cell>
          <cell r="C2554" t="str">
            <v>TUBO AWADUCT 32 X 3.00</v>
          </cell>
          <cell r="D2554" t="str">
            <v>$</v>
          </cell>
          <cell r="E2554">
            <v>5283.74</v>
          </cell>
          <cell r="F2554">
            <v>10</v>
          </cell>
          <cell r="G2554">
            <v>3522.9780284159992</v>
          </cell>
        </row>
        <row r="2555">
          <cell r="B2555">
            <v>531001</v>
          </cell>
          <cell r="C2555" t="str">
            <v>CAÑO AWADUCT 40x0.25</v>
          </cell>
          <cell r="D2555" t="str">
            <v>$</v>
          </cell>
          <cell r="E2555">
            <v>1733.7</v>
          </cell>
          <cell r="F2555">
            <v>10</v>
          </cell>
          <cell r="G2555">
            <v>1155.9590380799998</v>
          </cell>
        </row>
        <row r="2556">
          <cell r="B2556">
            <v>531002</v>
          </cell>
          <cell r="C2556" t="str">
            <v>CAÑO AWADUCT 40x0.50</v>
          </cell>
          <cell r="D2556" t="str">
            <v>$</v>
          </cell>
          <cell r="E2556">
            <v>2133.79</v>
          </cell>
          <cell r="F2556">
            <v>10</v>
          </cell>
          <cell r="G2556">
            <v>1422.7224063359997</v>
          </cell>
        </row>
        <row r="2557">
          <cell r="B2557">
            <v>531003</v>
          </cell>
          <cell r="C2557" t="str">
            <v>CAÑO AWADUCT 40x0.75</v>
          </cell>
          <cell r="D2557" t="str">
            <v>$</v>
          </cell>
          <cell r="E2557">
            <v>2576.1799999999998</v>
          </cell>
          <cell r="F2557">
            <v>10</v>
          </cell>
          <cell r="G2557">
            <v>1717.6896549119995</v>
          </cell>
        </row>
        <row r="2558">
          <cell r="B2558">
            <v>531004</v>
          </cell>
          <cell r="C2558" t="str">
            <v>CAÑO AWADUCT 40x1.00</v>
          </cell>
          <cell r="D2558" t="str">
            <v>$</v>
          </cell>
          <cell r="E2558">
            <v>3032.36</v>
          </cell>
          <cell r="F2558">
            <v>10</v>
          </cell>
          <cell r="G2558">
            <v>2021.8515018239996</v>
          </cell>
        </row>
        <row r="2559">
          <cell r="B2559">
            <v>531005</v>
          </cell>
          <cell r="C2559" t="str">
            <v>CAÑO AWADUCT 40x1.50</v>
          </cell>
          <cell r="D2559" t="str">
            <v>$</v>
          </cell>
          <cell r="E2559">
            <v>3862.8</v>
          </cell>
          <cell r="F2559">
            <v>10</v>
          </cell>
          <cell r="G2559">
            <v>2575.5543475199997</v>
          </cell>
        </row>
        <row r="2560">
          <cell r="B2560">
            <v>531006</v>
          </cell>
          <cell r="C2560" t="str">
            <v>CAÑO AWADUCT 40x2.00</v>
          </cell>
          <cell r="D2560" t="str">
            <v>$</v>
          </cell>
          <cell r="E2560">
            <v>4772.01</v>
          </cell>
          <cell r="F2560">
            <v>10</v>
          </cell>
          <cell r="G2560">
            <v>3181.7777523839995</v>
          </cell>
        </row>
        <row r="2561">
          <cell r="B2561">
            <v>531007</v>
          </cell>
          <cell r="C2561" t="str">
            <v>CAÑO AWADUCT 40x3.00</v>
          </cell>
          <cell r="D2561" t="str">
            <v>$</v>
          </cell>
          <cell r="E2561">
            <v>6492.24</v>
          </cell>
          <cell r="F2561">
            <v>10</v>
          </cell>
          <cell r="G2561">
            <v>4328.7555548159989</v>
          </cell>
        </row>
        <row r="2562">
          <cell r="B2562">
            <v>531008</v>
          </cell>
          <cell r="C2562" t="str">
            <v>CAÑO AWADUCT 40X4.00</v>
          </cell>
          <cell r="D2562" t="str">
            <v>$</v>
          </cell>
          <cell r="E2562">
            <v>8625.9500000000007</v>
          </cell>
          <cell r="F2562">
            <v>10</v>
          </cell>
          <cell r="G2562">
            <v>5751.4246204799992</v>
          </cell>
        </row>
        <row r="2563">
          <cell r="B2563">
            <v>531010</v>
          </cell>
          <cell r="C2563" t="str">
            <v>CAÑO AWADUCT 50x0.25</v>
          </cell>
          <cell r="D2563" t="str">
            <v>$</v>
          </cell>
          <cell r="E2563">
            <v>2228.9899999999998</v>
          </cell>
          <cell r="F2563">
            <v>10</v>
          </cell>
          <cell r="G2563">
            <v>1486.1978060159995</v>
          </cell>
        </row>
        <row r="2564">
          <cell r="B2564">
            <v>531011</v>
          </cell>
          <cell r="C2564" t="str">
            <v>CAÑO AWADUCT 50x0.50</v>
          </cell>
          <cell r="D2564" t="str">
            <v>$</v>
          </cell>
          <cell r="E2564">
            <v>2778.23</v>
          </cell>
          <cell r="F2564">
            <v>10</v>
          </cell>
          <cell r="G2564">
            <v>1852.4081896319997</v>
          </cell>
        </row>
        <row r="2565">
          <cell r="B2565">
            <v>531012</v>
          </cell>
          <cell r="C2565" t="str">
            <v>CAÑO AWADUCT 50x0.75</v>
          </cell>
          <cell r="D2565" t="str">
            <v>$</v>
          </cell>
          <cell r="E2565">
            <v>3349.87</v>
          </cell>
          <cell r="F2565">
            <v>10</v>
          </cell>
          <cell r="G2565">
            <v>2233.5539614079994</v>
          </cell>
        </row>
        <row r="2566">
          <cell r="B2566">
            <v>531013</v>
          </cell>
          <cell r="C2566" t="str">
            <v>CAÑO AWADUCT 50x1.00</v>
          </cell>
          <cell r="D2566" t="str">
            <v>$</v>
          </cell>
          <cell r="E2566">
            <v>3890.77</v>
          </cell>
          <cell r="F2566">
            <v>10</v>
          </cell>
          <cell r="G2566">
            <v>2594.2035799679993</v>
          </cell>
        </row>
        <row r="2567">
          <cell r="B2567">
            <v>531014</v>
          </cell>
          <cell r="C2567" t="str">
            <v>CAÑO AWADUCT 50x1.50</v>
          </cell>
          <cell r="D2567" t="str">
            <v>$</v>
          </cell>
          <cell r="E2567">
            <v>4695.3999999999996</v>
          </cell>
          <cell r="F2567">
            <v>10</v>
          </cell>
          <cell r="G2567">
            <v>3130.6973913599991</v>
          </cell>
        </row>
        <row r="2568">
          <cell r="B2568">
            <v>531015</v>
          </cell>
          <cell r="C2568" t="str">
            <v>CAÑO AWADUCT 50X2.00</v>
          </cell>
          <cell r="D2568" t="str">
            <v>$</v>
          </cell>
          <cell r="E2568">
            <v>6004.82</v>
          </cell>
          <cell r="F2568">
            <v>10</v>
          </cell>
          <cell r="G2568">
            <v>4003.7641754879992</v>
          </cell>
        </row>
        <row r="2569">
          <cell r="B2569">
            <v>531016</v>
          </cell>
          <cell r="C2569" t="str">
            <v>CAÑO AWADUCT 50x3.00</v>
          </cell>
          <cell r="D2569" t="str">
            <v>$</v>
          </cell>
          <cell r="E2569">
            <v>8060.72</v>
          </cell>
          <cell r="F2569">
            <v>10</v>
          </cell>
          <cell r="G2569">
            <v>5374.5527700479988</v>
          </cell>
        </row>
        <row r="2570">
          <cell r="B2570">
            <v>531017</v>
          </cell>
          <cell r="C2570" t="str">
            <v>CAÑO AWADUCT 50X4.00</v>
          </cell>
          <cell r="D2570" t="str">
            <v>$</v>
          </cell>
          <cell r="E2570">
            <v>10938.4</v>
          </cell>
          <cell r="F2570">
            <v>10</v>
          </cell>
          <cell r="G2570">
            <v>7293.2700825599986</v>
          </cell>
        </row>
        <row r="2571">
          <cell r="B2571">
            <v>531019</v>
          </cell>
          <cell r="C2571" t="str">
            <v>CAÑO AWADUCT 63x0.25</v>
          </cell>
          <cell r="D2571" t="str">
            <v>$</v>
          </cell>
          <cell r="E2571">
            <v>2966.55</v>
          </cell>
          <cell r="F2571">
            <v>10</v>
          </cell>
          <cell r="G2571">
            <v>1977.9721315199997</v>
          </cell>
        </row>
        <row r="2572">
          <cell r="B2572">
            <v>531020</v>
          </cell>
          <cell r="C2572" t="str">
            <v>CAÑO AWADUCT 63x0.50</v>
          </cell>
          <cell r="D2572" t="str">
            <v>$</v>
          </cell>
          <cell r="E2572">
            <v>3712.61</v>
          </cell>
          <cell r="F2572">
            <v>10</v>
          </cell>
          <cell r="G2572">
            <v>2475.4139034239997</v>
          </cell>
        </row>
        <row r="2573">
          <cell r="B2573">
            <v>531021</v>
          </cell>
          <cell r="C2573" t="str">
            <v>CAÑO AWADUCT 63x0.75</v>
          </cell>
          <cell r="D2573" t="str">
            <v>$</v>
          </cell>
          <cell r="E2573">
            <v>4361.67</v>
          </cell>
          <cell r="F2573">
            <v>10</v>
          </cell>
          <cell r="G2573">
            <v>2908.1801105279997</v>
          </cell>
        </row>
        <row r="2574">
          <cell r="B2574">
            <v>531022</v>
          </cell>
          <cell r="C2574" t="str">
            <v>CAÑO AWADUCT 63x1.00</v>
          </cell>
          <cell r="D2574" t="str">
            <v>$</v>
          </cell>
          <cell r="E2574">
            <v>5011.97</v>
          </cell>
          <cell r="F2574">
            <v>10</v>
          </cell>
          <cell r="G2574">
            <v>3341.7730980479996</v>
          </cell>
        </row>
        <row r="2575">
          <cell r="B2575">
            <v>531023</v>
          </cell>
          <cell r="C2575" t="str">
            <v>CAÑO AWADUCT 63x1.50</v>
          </cell>
          <cell r="D2575" t="str">
            <v>$</v>
          </cell>
          <cell r="E2575">
            <v>6303.94</v>
          </cell>
          <cell r="F2575">
            <v>10</v>
          </cell>
          <cell r="G2575">
            <v>4203.2049480959986</v>
          </cell>
        </row>
        <row r="2576">
          <cell r="B2576">
            <v>531024</v>
          </cell>
          <cell r="C2576" t="str">
            <v>CAÑO AWADUCT 63x2.00</v>
          </cell>
          <cell r="D2576" t="str">
            <v>$</v>
          </cell>
          <cell r="E2576">
            <v>7608.52</v>
          </cell>
          <cell r="F2576">
            <v>10</v>
          </cell>
          <cell r="G2576">
            <v>5073.0446215679995</v>
          </cell>
        </row>
        <row r="2577">
          <cell r="B2577">
            <v>531025</v>
          </cell>
          <cell r="C2577" t="str">
            <v>CAÑO AWADUCT 63x3.00</v>
          </cell>
          <cell r="D2577" t="str">
            <v>$</v>
          </cell>
          <cell r="E2577">
            <v>10014.950000000001</v>
          </cell>
          <cell r="F2577">
            <v>10</v>
          </cell>
          <cell r="G2577">
            <v>6677.552038079999</v>
          </cell>
        </row>
        <row r="2578">
          <cell r="B2578">
            <v>531026</v>
          </cell>
          <cell r="C2578" t="str">
            <v>CAÑO AWADUCT 63X4.00</v>
          </cell>
          <cell r="D2578" t="str">
            <v>$</v>
          </cell>
          <cell r="E2578">
            <v>13541</v>
          </cell>
          <cell r="F2578">
            <v>10</v>
          </cell>
          <cell r="G2578">
            <v>9028.5754943999982</v>
          </cell>
        </row>
        <row r="2579">
          <cell r="B2579">
            <v>531071</v>
          </cell>
          <cell r="C2579" t="str">
            <v>CAÑO AWADUCT 75 X 0.5-1071-</v>
          </cell>
          <cell r="D2579" t="str">
            <v>$</v>
          </cell>
          <cell r="E2579">
            <v>4874.59</v>
          </cell>
          <cell r="F2579">
            <v>5</v>
          </cell>
          <cell r="G2579">
            <v>3250.1738290559992</v>
          </cell>
        </row>
        <row r="2580">
          <cell r="B2580">
            <v>531073</v>
          </cell>
          <cell r="C2580" t="str">
            <v>CAÑO AWADUCT 75 X 1.00-1073-</v>
          </cell>
          <cell r="D2580" t="str">
            <v>$</v>
          </cell>
          <cell r="E2580">
            <v>5465.15</v>
          </cell>
          <cell r="F2580">
            <v>5</v>
          </cell>
          <cell r="G2580">
            <v>3643.934669759999</v>
          </cell>
        </row>
        <row r="2581">
          <cell r="B2581">
            <v>531075</v>
          </cell>
          <cell r="C2581" t="str">
            <v>CAÑO AWADUCT 75 X 2.00-1075-</v>
          </cell>
          <cell r="D2581" t="str">
            <v>$</v>
          </cell>
          <cell r="E2581">
            <v>10006.040000000001</v>
          </cell>
          <cell r="F2581">
            <v>5</v>
          </cell>
          <cell r="G2581">
            <v>6671.6112207359993</v>
          </cell>
        </row>
        <row r="2582">
          <cell r="B2582">
            <v>531076</v>
          </cell>
          <cell r="C2582" t="str">
            <v>CAÑO AWADUCT 75 X 3.00-1076-</v>
          </cell>
          <cell r="D2582" t="str">
            <v>$</v>
          </cell>
          <cell r="E2582">
            <v>13170.96</v>
          </cell>
          <cell r="F2582">
            <v>5</v>
          </cell>
          <cell r="G2582">
            <v>8781.8482160639978</v>
          </cell>
        </row>
        <row r="2583">
          <cell r="B2583">
            <v>531077</v>
          </cell>
          <cell r="C2583" t="str">
            <v>CAÑO AWADUCT 75 X 4.00-1077-</v>
          </cell>
          <cell r="D2583" t="str">
            <v>$</v>
          </cell>
          <cell r="E2583">
            <v>17818.900000000001</v>
          </cell>
          <cell r="F2583">
            <v>5</v>
          </cell>
          <cell r="G2583">
            <v>11880.901253759999</v>
          </cell>
        </row>
        <row r="2584">
          <cell r="B2584">
            <v>531028</v>
          </cell>
          <cell r="C2584" t="str">
            <v>CAÑO AWADUCT 110X0.25</v>
          </cell>
          <cell r="D2584" t="str">
            <v>$</v>
          </cell>
          <cell r="E2584">
            <v>5011.97</v>
          </cell>
          <cell r="F2584">
            <v>3</v>
          </cell>
          <cell r="G2584">
            <v>3341.7730980479996</v>
          </cell>
        </row>
        <row r="2585">
          <cell r="B2585">
            <v>531029</v>
          </cell>
          <cell r="C2585" t="str">
            <v>CAÑO AWADUCT 110x0.50</v>
          </cell>
          <cell r="D2585" t="str">
            <v>$</v>
          </cell>
          <cell r="E2585">
            <v>6303.94</v>
          </cell>
          <cell r="F2585">
            <v>3</v>
          </cell>
          <cell r="G2585">
            <v>4203.2049480959986</v>
          </cell>
        </row>
        <row r="2586">
          <cell r="B2586">
            <v>531030</v>
          </cell>
          <cell r="C2586" t="str">
            <v>CAÑO AWADUCT 110x0.75</v>
          </cell>
          <cell r="D2586" t="str">
            <v>$</v>
          </cell>
          <cell r="E2586">
            <v>7606.4</v>
          </cell>
          <cell r="F2586">
            <v>3</v>
          </cell>
          <cell r="G2586">
            <v>5071.6310937599983</v>
          </cell>
        </row>
        <row r="2587">
          <cell r="B2587">
            <v>531031</v>
          </cell>
          <cell r="C2587" t="str">
            <v>CAÑO AWADUCT 110x1.00</v>
          </cell>
          <cell r="D2587" t="str">
            <v>$</v>
          </cell>
          <cell r="E2587">
            <v>9272.1299999999992</v>
          </cell>
          <cell r="F2587">
            <v>3</v>
          </cell>
          <cell r="G2587">
            <v>6182.2705633919986</v>
          </cell>
        </row>
        <row r="2588">
          <cell r="B2588">
            <v>531032</v>
          </cell>
          <cell r="C2588" t="str">
            <v>CAÑO AWADUCT 110x1.50</v>
          </cell>
          <cell r="D2588" t="str">
            <v>$</v>
          </cell>
          <cell r="E2588">
            <v>11503.55</v>
          </cell>
          <cell r="F2588">
            <v>3</v>
          </cell>
          <cell r="G2588">
            <v>7670.0885923199976</v>
          </cell>
        </row>
        <row r="2589">
          <cell r="B2589">
            <v>531033</v>
          </cell>
          <cell r="C2589" t="str">
            <v>CAÑO AWADUCT 110x2.00</v>
          </cell>
          <cell r="D2589" t="str">
            <v>$</v>
          </cell>
          <cell r="E2589">
            <v>14088.78</v>
          </cell>
          <cell r="F2589">
            <v>3</v>
          </cell>
          <cell r="G2589">
            <v>9393.812410751998</v>
          </cell>
        </row>
        <row r="2590">
          <cell r="B2590">
            <v>531034</v>
          </cell>
          <cell r="C2590" t="str">
            <v>CAÑO AWADUCT 110x3.00</v>
          </cell>
          <cell r="D2590" t="str">
            <v>$</v>
          </cell>
          <cell r="E2590">
            <v>19097.23</v>
          </cell>
          <cell r="F2590">
            <v>3</v>
          </cell>
          <cell r="G2590">
            <v>12733.238519231996</v>
          </cell>
        </row>
        <row r="2591">
          <cell r="B2591">
            <v>531035</v>
          </cell>
          <cell r="C2591" t="str">
            <v>CAÑO AWADUCT 110X4</v>
          </cell>
          <cell r="D2591" t="str">
            <v>$</v>
          </cell>
          <cell r="E2591">
            <v>25044.48</v>
          </cell>
          <cell r="F2591">
            <v>3</v>
          </cell>
          <cell r="G2591">
            <v>16698.617413631997</v>
          </cell>
        </row>
        <row r="2592">
          <cell r="B2592">
            <v>531037</v>
          </cell>
          <cell r="C2592" t="str">
            <v>CAÑO AWADUCT 110X2,70</v>
          </cell>
          <cell r="D2592" t="str">
            <v>$</v>
          </cell>
          <cell r="E2592">
            <v>17187.22</v>
          </cell>
          <cell r="F2592">
            <v>3</v>
          </cell>
          <cell r="G2592">
            <v>11459.723307647999</v>
          </cell>
        </row>
        <row r="2593">
          <cell r="B2593">
            <v>531036</v>
          </cell>
          <cell r="C2593" t="str">
            <v>CAÑO AWADUCT 110x6.00</v>
          </cell>
          <cell r="D2593" t="str">
            <v>$</v>
          </cell>
          <cell r="E2593">
            <v>34320.29</v>
          </cell>
          <cell r="F2593">
            <v>3</v>
          </cell>
          <cell r="G2593">
            <v>22883.341647935995</v>
          </cell>
        </row>
        <row r="2594">
          <cell r="B2594">
            <v>535007</v>
          </cell>
          <cell r="C2594" t="str">
            <v>CAÑO AWADUCT 160X0.25</v>
          </cell>
          <cell r="D2594" t="str">
            <v>$</v>
          </cell>
          <cell r="E2594">
            <v>11708.43</v>
          </cell>
          <cell r="F2594">
            <v>1</v>
          </cell>
          <cell r="G2594">
            <v>7806.6940533119987</v>
          </cell>
        </row>
        <row r="2595">
          <cell r="B2595">
            <v>535008</v>
          </cell>
          <cell r="C2595" t="str">
            <v>CAÑO AWADUCT 160X0.50</v>
          </cell>
          <cell r="D2595" t="str">
            <v>$</v>
          </cell>
          <cell r="E2595">
            <v>14662.56</v>
          </cell>
          <cell r="F2595">
            <v>1</v>
          </cell>
          <cell r="G2595">
            <v>9776.3850455039974</v>
          </cell>
        </row>
        <row r="2596">
          <cell r="B2596">
            <v>535009</v>
          </cell>
          <cell r="C2596" t="str">
            <v>CAÑO AWADUCT 160X1.00</v>
          </cell>
          <cell r="D2596" t="str">
            <v>$</v>
          </cell>
          <cell r="E2596">
            <v>21638.03</v>
          </cell>
          <cell r="F2596">
            <v>1</v>
          </cell>
          <cell r="G2596">
            <v>14427.338261951996</v>
          </cell>
        </row>
        <row r="2597">
          <cell r="B2597">
            <v>535001</v>
          </cell>
          <cell r="C2597" t="str">
            <v>CAÑO AWADUCT 160x3.00</v>
          </cell>
          <cell r="D2597" t="str">
            <v>$</v>
          </cell>
          <cell r="E2597">
            <v>44728.5</v>
          </cell>
          <cell r="F2597">
            <v>1</v>
          </cell>
          <cell r="G2597">
            <v>29823.103094399994</v>
          </cell>
        </row>
        <row r="2598">
          <cell r="B2598">
            <v>535002</v>
          </cell>
          <cell r="C2598" t="str">
            <v>CAÑO AWADUCT 160x4.00</v>
          </cell>
          <cell r="D2598" t="str">
            <v>$</v>
          </cell>
          <cell r="E2598">
            <v>58264.4</v>
          </cell>
          <cell r="F2598">
            <v>1</v>
          </cell>
          <cell r="G2598">
            <v>38848.278120959993</v>
          </cell>
        </row>
        <row r="2599">
          <cell r="B2599">
            <v>535003</v>
          </cell>
          <cell r="C2599" t="str">
            <v>CAÑO AWADUCT 160x6.00</v>
          </cell>
          <cell r="D2599" t="str">
            <v>$</v>
          </cell>
          <cell r="E2599">
            <v>85190.04</v>
          </cell>
          <cell r="F2599">
            <v>1</v>
          </cell>
          <cell r="G2599">
            <v>56801.174766335986</v>
          </cell>
        </row>
        <row r="2600">
          <cell r="B2600">
            <v>531050</v>
          </cell>
          <cell r="C2600" t="str">
            <v>CAÑO AWADUCT 110x3.00 PLUVIAL</v>
          </cell>
          <cell r="D2600" t="str">
            <v>$</v>
          </cell>
          <cell r="E2600">
            <v>12361.42</v>
          </cell>
          <cell r="F2600">
            <v>1</v>
          </cell>
          <cell r="G2600">
            <v>8242.0806209279981</v>
          </cell>
        </row>
        <row r="2601">
          <cell r="B2601">
            <v>531051</v>
          </cell>
          <cell r="C2601" t="str">
            <v>CAÑO AWADUCT 110x4.00 PLUVIAL</v>
          </cell>
          <cell r="D2601" t="str">
            <v>$</v>
          </cell>
          <cell r="E2601">
            <v>16229.32</v>
          </cell>
          <cell r="F2601">
            <v>1</v>
          </cell>
          <cell r="G2601">
            <v>10821.035436287997</v>
          </cell>
        </row>
        <row r="2602">
          <cell r="B2602">
            <v>531040</v>
          </cell>
          <cell r="C2602" t="str">
            <v>CAÑO AWADUCT 110x 4.00 RIGID. MM</v>
          </cell>
          <cell r="D2602" t="str">
            <v>$</v>
          </cell>
          <cell r="E2602">
            <v>26799.7</v>
          </cell>
          <cell r="F2602">
            <v>3</v>
          </cell>
          <cell r="G2602">
            <v>17868.925092479996</v>
          </cell>
        </row>
        <row r="2603">
          <cell r="B2603">
            <v>307995</v>
          </cell>
          <cell r="C2603" t="str">
            <v>PORTA TUBO</v>
          </cell>
          <cell r="D2603" t="str">
            <v>$</v>
          </cell>
          <cell r="E2603">
            <v>7384.17</v>
          </cell>
          <cell r="F2603">
            <v>4</v>
          </cell>
          <cell r="G2603">
            <v>4923.4573745279986</v>
          </cell>
        </row>
        <row r="2604">
          <cell r="B2604">
            <v>307997</v>
          </cell>
          <cell r="C2604" t="str">
            <v>PORTA TUBO BASE</v>
          </cell>
          <cell r="D2604" t="str">
            <v>$</v>
          </cell>
          <cell r="E2604">
            <v>11565.04</v>
          </cell>
          <cell r="F2604">
            <v>4</v>
          </cell>
          <cell r="G2604">
            <v>7711.0875663359993</v>
          </cell>
        </row>
        <row r="2605">
          <cell r="B2605">
            <v>307993</v>
          </cell>
          <cell r="C2605" t="str">
            <v>TAPA M-H PACK</v>
          </cell>
          <cell r="D2605" t="str">
            <v>$</v>
          </cell>
          <cell r="E2605">
            <v>1453.39</v>
          </cell>
          <cell r="F2605">
            <v>8</v>
          </cell>
          <cell r="G2605">
            <v>969.05999097599988</v>
          </cell>
        </row>
        <row r="2606">
          <cell r="B2606">
            <v>301057</v>
          </cell>
          <cell r="C2606" t="str">
            <v>EXTENSOR 110 17</v>
          </cell>
          <cell r="D2606" t="str">
            <v>$</v>
          </cell>
          <cell r="E2606">
            <v>912.11</v>
          </cell>
          <cell r="F2606">
            <v>1</v>
          </cell>
          <cell r="G2606">
            <v>608.15700422399993</v>
          </cell>
        </row>
        <row r="2607">
          <cell r="B2607">
            <v>302248</v>
          </cell>
          <cell r="C2607" t="str">
            <v>CODO 87´30 HHC 110</v>
          </cell>
          <cell r="D2607" t="str">
            <v>$</v>
          </cell>
          <cell r="E2607">
            <v>4443.01</v>
          </cell>
          <cell r="F2607">
            <v>6</v>
          </cell>
          <cell r="G2607">
            <v>2962.4142387839997</v>
          </cell>
        </row>
        <row r="2608">
          <cell r="B2608">
            <v>302243</v>
          </cell>
          <cell r="C2608" t="str">
            <v>CODO 45´ HHC 110</v>
          </cell>
          <cell r="D2608" t="str">
            <v>$</v>
          </cell>
          <cell r="E2608">
            <v>4096.59</v>
          </cell>
          <cell r="F2608">
            <v>6</v>
          </cell>
          <cell r="G2608">
            <v>2731.4357938559997</v>
          </cell>
        </row>
        <row r="2609">
          <cell r="B2609">
            <v>302223</v>
          </cell>
          <cell r="C2609" t="str">
            <v>RAMAL SIMPLE A 45° H-HC 110X110</v>
          </cell>
          <cell r="D2609" t="str">
            <v>$</v>
          </cell>
          <cell r="E2609">
            <v>9391.66</v>
          </cell>
          <cell r="F2609">
            <v>6</v>
          </cell>
          <cell r="G2609">
            <v>6261.9681949439982</v>
          </cell>
        </row>
        <row r="2610">
          <cell r="B2610">
            <v>302224</v>
          </cell>
          <cell r="C2610" t="str">
            <v>RAMAL 110 X 63 A 45° HHC</v>
          </cell>
          <cell r="D2610" t="str">
            <v>$</v>
          </cell>
          <cell r="E2610">
            <v>6479.7</v>
          </cell>
          <cell r="F2610">
            <v>6</v>
          </cell>
          <cell r="G2610">
            <v>4320.3944044799991</v>
          </cell>
        </row>
        <row r="2611">
          <cell r="B2611">
            <v>302216</v>
          </cell>
          <cell r="C2611" t="str">
            <v>MANG. REPAR. AWADUCT 110 HHC</v>
          </cell>
          <cell r="D2611" t="str">
            <v>$</v>
          </cell>
          <cell r="E2611">
            <v>3901.48</v>
          </cell>
          <cell r="F2611">
            <v>6</v>
          </cell>
          <cell r="G2611">
            <v>2601.3445624319993</v>
          </cell>
        </row>
        <row r="2612">
          <cell r="B2612">
            <v>302093</v>
          </cell>
          <cell r="C2612" t="str">
            <v>CODO A 15° M-H 110 AWADUCT</v>
          </cell>
          <cell r="D2612" t="str">
            <v>$</v>
          </cell>
          <cell r="E2612">
            <v>6264.54</v>
          </cell>
          <cell r="F2612">
            <v>6</v>
          </cell>
          <cell r="G2612">
            <v>4176.934667135999</v>
          </cell>
        </row>
        <row r="2613">
          <cell r="B2613">
            <v>302001</v>
          </cell>
          <cell r="C2613" t="str">
            <v>CODO A 45º AWADUCT 40 MH</v>
          </cell>
          <cell r="D2613" t="str">
            <v>$</v>
          </cell>
          <cell r="E2613">
            <v>660.66</v>
          </cell>
          <cell r="F2613">
            <v>20</v>
          </cell>
          <cell r="G2613">
            <v>440.50060454399988</v>
          </cell>
        </row>
        <row r="2614">
          <cell r="B2614">
            <v>302002</v>
          </cell>
          <cell r="C2614" t="str">
            <v>CODO A 45º AWADUCT 50 MH</v>
          </cell>
          <cell r="D2614" t="str">
            <v>$</v>
          </cell>
          <cell r="E2614">
            <v>945.73</v>
          </cell>
          <cell r="F2614">
            <v>20</v>
          </cell>
          <cell r="G2614">
            <v>630.57342163199985</v>
          </cell>
        </row>
        <row r="2615">
          <cell r="B2615">
            <v>302003</v>
          </cell>
          <cell r="C2615" t="str">
            <v>CODO A 45º AWADUCT 63 MH</v>
          </cell>
          <cell r="D2615" t="str">
            <v>$</v>
          </cell>
          <cell r="E2615">
            <v>1588.69</v>
          </cell>
          <cell r="F2615">
            <v>10</v>
          </cell>
          <cell r="G2615">
            <v>1059.2724024959998</v>
          </cell>
        </row>
        <row r="2616">
          <cell r="B2616">
            <v>302000</v>
          </cell>
          <cell r="C2616" t="str">
            <v>CODO A 45º AWADUCT 75 MH</v>
          </cell>
          <cell r="D2616" t="str">
            <v>$</v>
          </cell>
          <cell r="E2616">
            <v>2212.02</v>
          </cell>
          <cell r="F2616">
            <v>10</v>
          </cell>
          <cell r="G2616">
            <v>1474.8829159679997</v>
          </cell>
        </row>
        <row r="2617">
          <cell r="B2617">
            <v>302004</v>
          </cell>
          <cell r="C2617" t="str">
            <v>CODO A 45º AWADUCT 110 MH</v>
          </cell>
          <cell r="D2617" t="str">
            <v>$</v>
          </cell>
          <cell r="E2617">
            <v>3418.18</v>
          </cell>
          <cell r="F2617">
            <v>6</v>
          </cell>
          <cell r="G2617">
            <v>2279.1002277119992</v>
          </cell>
        </row>
        <row r="2618">
          <cell r="B2618">
            <v>306002</v>
          </cell>
          <cell r="C2618" t="str">
            <v>CODO A 45º AWADUCT 160 MH</v>
          </cell>
          <cell r="D2618" t="str">
            <v>$</v>
          </cell>
          <cell r="E2618">
            <v>24561.11</v>
          </cell>
          <cell r="F2618">
            <v>1</v>
          </cell>
          <cell r="G2618">
            <v>16376.326405823997</v>
          </cell>
        </row>
        <row r="2619">
          <cell r="B2619">
            <v>302094</v>
          </cell>
          <cell r="C2619" t="str">
            <v>CODO A 30° M-H 110 AWADUCT</v>
          </cell>
          <cell r="D2619" t="str">
            <v>$</v>
          </cell>
          <cell r="E2619">
            <v>6264.54</v>
          </cell>
          <cell r="F2619">
            <v>6</v>
          </cell>
          <cell r="G2619">
            <v>4176.934667135999</v>
          </cell>
        </row>
        <row r="2620">
          <cell r="B2620">
            <v>302005</v>
          </cell>
          <cell r="C2620" t="str">
            <v>CODO A 90º AWADUCT 40 MH</v>
          </cell>
          <cell r="D2620" t="str">
            <v>$</v>
          </cell>
          <cell r="E2620">
            <v>714.66</v>
          </cell>
          <cell r="F2620">
            <v>20</v>
          </cell>
          <cell r="G2620">
            <v>476.50555814399991</v>
          </cell>
        </row>
        <row r="2621">
          <cell r="B2621">
            <v>302006</v>
          </cell>
          <cell r="C2621" t="str">
            <v>CODO A 90º AWADUCT 50 MH</v>
          </cell>
          <cell r="D2621" t="str">
            <v>$</v>
          </cell>
          <cell r="E2621">
            <v>945.73</v>
          </cell>
          <cell r="F2621">
            <v>20</v>
          </cell>
          <cell r="G2621">
            <v>630.57342163199985</v>
          </cell>
        </row>
        <row r="2622">
          <cell r="B2622">
            <v>302007</v>
          </cell>
          <cell r="C2622" t="str">
            <v>CODO A 90º AWADUCT 63 MH</v>
          </cell>
          <cell r="D2622" t="str">
            <v>$</v>
          </cell>
          <cell r="E2622">
            <v>1677.65</v>
          </cell>
          <cell r="F2622">
            <v>10</v>
          </cell>
          <cell r="G2622">
            <v>1118.5872297599999</v>
          </cell>
        </row>
        <row r="2623">
          <cell r="B2623">
            <v>302009</v>
          </cell>
          <cell r="C2623" t="str">
            <v>CODO A 90º AWADUCT 75 MH</v>
          </cell>
          <cell r="D2623" t="str">
            <v>$</v>
          </cell>
          <cell r="E2623">
            <v>2332.0300000000002</v>
          </cell>
          <cell r="F2623">
            <v>10</v>
          </cell>
          <cell r="G2623">
            <v>1554.9005915519999</v>
          </cell>
        </row>
        <row r="2624">
          <cell r="B2624">
            <v>302008</v>
          </cell>
          <cell r="C2624" t="str">
            <v>CODO A 90° AWADUCT 110 MH</v>
          </cell>
          <cell r="D2624" t="str">
            <v>$</v>
          </cell>
          <cell r="E2624">
            <v>3712.86</v>
          </cell>
          <cell r="F2624">
            <v>12</v>
          </cell>
          <cell r="G2624">
            <v>2475.5805930239994</v>
          </cell>
        </row>
        <row r="2625">
          <cell r="B2625">
            <v>306001</v>
          </cell>
          <cell r="C2625" t="str">
            <v>CODO A 90º AWADUCT 160 MH</v>
          </cell>
          <cell r="D2625" t="str">
            <v>$</v>
          </cell>
          <cell r="E2625">
            <v>34111.82</v>
          </cell>
          <cell r="F2625">
            <v>1</v>
          </cell>
          <cell r="G2625">
            <v>22744.342524287997</v>
          </cell>
        </row>
        <row r="2626">
          <cell r="B2626">
            <v>302095</v>
          </cell>
          <cell r="C2626" t="str">
            <v>CODO A 67°30' M-H 110 AWADUCT</v>
          </cell>
          <cell r="D2626" t="str">
            <v>$</v>
          </cell>
          <cell r="E2626">
            <v>6264.54</v>
          </cell>
          <cell r="F2626">
            <v>6</v>
          </cell>
          <cell r="G2626">
            <v>4176.934667135999</v>
          </cell>
        </row>
        <row r="2627">
          <cell r="B2627">
            <v>302252</v>
          </cell>
          <cell r="C2627" t="str">
            <v>CODO A 45ºHH AWADUCT 32</v>
          </cell>
          <cell r="D2627" t="str">
            <v>$</v>
          </cell>
          <cell r="E2627">
            <v>749.03</v>
          </cell>
          <cell r="F2627">
            <v>10</v>
          </cell>
          <cell r="G2627">
            <v>499.42204435199989</v>
          </cell>
        </row>
        <row r="2628">
          <cell r="B2628">
            <v>302040</v>
          </cell>
          <cell r="C2628" t="str">
            <v>CODO A 45ºHH AWADUCT 40</v>
          </cell>
          <cell r="D2628" t="str">
            <v>$</v>
          </cell>
          <cell r="E2628">
            <v>839.43</v>
          </cell>
          <cell r="F2628">
            <v>20</v>
          </cell>
          <cell r="G2628">
            <v>559.69700371199986</v>
          </cell>
        </row>
        <row r="2629">
          <cell r="B2629">
            <v>302041</v>
          </cell>
          <cell r="C2629" t="str">
            <v>CODO 45ºHH AWADUCT 50</v>
          </cell>
          <cell r="D2629" t="str">
            <v>$</v>
          </cell>
          <cell r="E2629">
            <v>1169.42</v>
          </cell>
          <cell r="F2629">
            <v>20</v>
          </cell>
          <cell r="G2629">
            <v>779.72060812799987</v>
          </cell>
        </row>
        <row r="2630">
          <cell r="B2630">
            <v>302042</v>
          </cell>
          <cell r="C2630" t="str">
            <v>CODO 45ºHH AWADUCT 63</v>
          </cell>
          <cell r="D2630" t="str">
            <v>$</v>
          </cell>
          <cell r="E2630">
            <v>1873.71</v>
          </cell>
          <cell r="F2630">
            <v>10</v>
          </cell>
          <cell r="G2630">
            <v>1249.3118816639997</v>
          </cell>
        </row>
        <row r="2631">
          <cell r="B2631">
            <v>302100</v>
          </cell>
          <cell r="C2631" t="str">
            <v>CODO POLIANGULAR 40 HH</v>
          </cell>
          <cell r="D2631" t="str">
            <v>$</v>
          </cell>
          <cell r="E2631">
            <v>1722.13</v>
          </cell>
          <cell r="F2631">
            <v>10</v>
          </cell>
          <cell r="G2631">
            <v>1148.2446433919999</v>
          </cell>
        </row>
        <row r="2632">
          <cell r="B2632">
            <v>302103</v>
          </cell>
          <cell r="C2632" t="str">
            <v>CODO POLIANGULAR 40 MH</v>
          </cell>
          <cell r="D2632" t="str">
            <v>$</v>
          </cell>
          <cell r="E2632">
            <v>1722.13</v>
          </cell>
          <cell r="F2632">
            <v>10</v>
          </cell>
          <cell r="G2632">
            <v>1148.2446433919999</v>
          </cell>
        </row>
        <row r="2633">
          <cell r="B2633">
            <v>302105</v>
          </cell>
          <cell r="C2633" t="str">
            <v>CODO POLIANGULAR 50 HH</v>
          </cell>
          <cell r="D2633" t="str">
            <v>$</v>
          </cell>
          <cell r="E2633">
            <v>1965.01</v>
          </cell>
          <cell r="F2633">
            <v>10</v>
          </cell>
          <cell r="G2633">
            <v>1310.1869235839997</v>
          </cell>
        </row>
        <row r="2634">
          <cell r="B2634">
            <v>302107</v>
          </cell>
          <cell r="C2634" t="str">
            <v>CODO POLIANGULAR 50 MH</v>
          </cell>
          <cell r="D2634" t="str">
            <v>$</v>
          </cell>
          <cell r="E2634">
            <v>1965.01</v>
          </cell>
          <cell r="F2634">
            <v>10</v>
          </cell>
          <cell r="G2634">
            <v>1310.1869235839997</v>
          </cell>
        </row>
        <row r="2635">
          <cell r="B2635">
            <v>302112</v>
          </cell>
          <cell r="C2635" t="str">
            <v>CODO POLIANGULAR HH 63</v>
          </cell>
          <cell r="D2635" t="str">
            <v>$</v>
          </cell>
          <cell r="E2635">
            <v>3327.77</v>
          </cell>
          <cell r="F2635">
            <v>10</v>
          </cell>
          <cell r="G2635">
            <v>2218.8186007679997</v>
          </cell>
        </row>
        <row r="2636">
          <cell r="B2636">
            <v>302113</v>
          </cell>
          <cell r="C2636" t="str">
            <v>CODO POLIANGULAR MH 63</v>
          </cell>
          <cell r="D2636" t="str">
            <v>$</v>
          </cell>
          <cell r="E2636">
            <v>3327.77</v>
          </cell>
          <cell r="F2636">
            <v>10</v>
          </cell>
          <cell r="G2636">
            <v>2218.8186007679997</v>
          </cell>
        </row>
        <row r="2637">
          <cell r="B2637">
            <v>302265</v>
          </cell>
          <cell r="C2637" t="str">
            <v>CODO A 90º AWADUCT 32</v>
          </cell>
          <cell r="D2637" t="str">
            <v>$</v>
          </cell>
          <cell r="E2637">
            <v>749.03</v>
          </cell>
          <cell r="F2637">
            <v>10</v>
          </cell>
          <cell r="G2637">
            <v>499.42204435199989</v>
          </cell>
        </row>
        <row r="2638">
          <cell r="B2638">
            <v>302045</v>
          </cell>
          <cell r="C2638" t="str">
            <v>CODO 90ºHH AWADUCT 40</v>
          </cell>
          <cell r="D2638" t="str">
            <v>$</v>
          </cell>
          <cell r="E2638">
            <v>884.65</v>
          </cell>
          <cell r="F2638">
            <v>20</v>
          </cell>
          <cell r="G2638">
            <v>589.84781855999984</v>
          </cell>
        </row>
        <row r="2639">
          <cell r="B2639">
            <v>302046</v>
          </cell>
          <cell r="C2639" t="str">
            <v>CODO A 90ºHH AWADUCT 50</v>
          </cell>
          <cell r="D2639" t="str">
            <v>$</v>
          </cell>
          <cell r="E2639">
            <v>1169.42</v>
          </cell>
          <cell r="F2639">
            <v>20</v>
          </cell>
          <cell r="G2639">
            <v>779.72060812799987</v>
          </cell>
        </row>
        <row r="2640">
          <cell r="B2640">
            <v>302047</v>
          </cell>
          <cell r="C2640" t="str">
            <v>CODO A 90º AWADUCT 63 HH</v>
          </cell>
          <cell r="D2640" t="str">
            <v>$</v>
          </cell>
          <cell r="E2640">
            <v>1962.7</v>
          </cell>
          <cell r="F2640">
            <v>10</v>
          </cell>
          <cell r="G2640">
            <v>1308.6467116799997</v>
          </cell>
        </row>
        <row r="2641">
          <cell r="B2641">
            <v>302073</v>
          </cell>
          <cell r="C2641" t="str">
            <v>CODO REDUCCION M-H 40X32 AWA</v>
          </cell>
          <cell r="D2641" t="str">
            <v>$</v>
          </cell>
          <cell r="E2641">
            <v>994.36</v>
          </cell>
          <cell r="F2641">
            <v>10</v>
          </cell>
          <cell r="G2641">
            <v>662.99788262399989</v>
          </cell>
        </row>
        <row r="2642">
          <cell r="B2642">
            <v>302075</v>
          </cell>
          <cell r="C2642" t="str">
            <v>CODO CON ROSCA MACHO 40X11/4 AWA</v>
          </cell>
          <cell r="D2642" t="str">
            <v>$</v>
          </cell>
          <cell r="E2642">
            <v>1250.5999999999999</v>
          </cell>
          <cell r="F2642">
            <v>10</v>
          </cell>
          <cell r="G2642">
            <v>833.84805503999974</v>
          </cell>
        </row>
        <row r="2643">
          <cell r="B2643">
            <v>302074</v>
          </cell>
          <cell r="C2643" t="str">
            <v>CODO HEMBRA CORTA HH 40</v>
          </cell>
          <cell r="D2643" t="str">
            <v>$</v>
          </cell>
          <cell r="E2643">
            <v>1086.18</v>
          </cell>
          <cell r="F2643">
            <v>10</v>
          </cell>
          <cell r="G2643">
            <v>724.21963891199994</v>
          </cell>
        </row>
        <row r="2644">
          <cell r="B2644">
            <v>302257</v>
          </cell>
          <cell r="C2644" t="str">
            <v>CODO CORTO H-H 50</v>
          </cell>
          <cell r="D2644" t="str">
            <v>$</v>
          </cell>
          <cell r="E2644">
            <v>1529.01</v>
          </cell>
          <cell r="F2644">
            <v>10</v>
          </cell>
          <cell r="G2644">
            <v>1019.4802611839998</v>
          </cell>
        </row>
        <row r="2645">
          <cell r="B2645">
            <v>302017</v>
          </cell>
          <cell r="C2645" t="str">
            <v>CODO A 90º C/BASE AWADUCT 110</v>
          </cell>
          <cell r="D2645" t="str">
            <v>$</v>
          </cell>
          <cell r="E2645">
            <v>4935.5600000000004</v>
          </cell>
          <cell r="F2645">
            <v>12</v>
          </cell>
          <cell r="G2645">
            <v>3290.8260887039996</v>
          </cell>
        </row>
        <row r="2646">
          <cell r="B2646">
            <v>302055</v>
          </cell>
          <cell r="C2646" t="str">
            <v>CODO CON BASE A 90º MH - ALTO IMPACTO - 110</v>
          </cell>
          <cell r="D2646" t="str">
            <v>$</v>
          </cell>
          <cell r="E2646">
            <v>9871.4500000000007</v>
          </cell>
          <cell r="F2646">
            <v>12</v>
          </cell>
          <cell r="G2646">
            <v>6581.8722076799995</v>
          </cell>
        </row>
        <row r="2647">
          <cell r="B2647">
            <v>302254</v>
          </cell>
          <cell r="C2647" t="str">
            <v>CODO 90º ALTO IMPACTO C/DOBLE INSP. AWA</v>
          </cell>
          <cell r="D2647" t="str">
            <v>$</v>
          </cell>
          <cell r="E2647">
            <v>12303.7</v>
          </cell>
          <cell r="F2647">
            <v>4</v>
          </cell>
          <cell r="G2647">
            <v>8203.5953260799979</v>
          </cell>
        </row>
        <row r="2648">
          <cell r="B2648">
            <v>302255</v>
          </cell>
          <cell r="C2648" t="str">
            <v>CODO A 45º ALTO IMPACTO</v>
          </cell>
          <cell r="D2648" t="str">
            <v>$</v>
          </cell>
          <cell r="E2648">
            <v>8886.75</v>
          </cell>
          <cell r="F2648">
            <v>6</v>
          </cell>
          <cell r="G2648">
            <v>5925.3152111999989</v>
          </cell>
        </row>
        <row r="2649">
          <cell r="B2649">
            <v>302187</v>
          </cell>
          <cell r="C2649" t="str">
            <v>CURVA 90° 40 M-H AWADUCT</v>
          </cell>
          <cell r="D2649" t="str">
            <v>$</v>
          </cell>
          <cell r="E2649">
            <v>1063.5999999999999</v>
          </cell>
          <cell r="F2649">
            <v>10</v>
          </cell>
          <cell r="G2649">
            <v>709.16423423999981</v>
          </cell>
        </row>
        <row r="2650">
          <cell r="B2650">
            <v>302188</v>
          </cell>
          <cell r="C2650" t="str">
            <v>CURVA 90° 50 M-H AWADUCT</v>
          </cell>
          <cell r="D2650" t="str">
            <v>$</v>
          </cell>
          <cell r="E2650">
            <v>1409.59</v>
          </cell>
          <cell r="F2650">
            <v>10</v>
          </cell>
          <cell r="G2650">
            <v>939.8559730559997</v>
          </cell>
        </row>
        <row r="2651">
          <cell r="B2651">
            <v>302189</v>
          </cell>
          <cell r="C2651" t="str">
            <v>CURVA 90° 63 M-H AWADUCT</v>
          </cell>
          <cell r="D2651" t="str">
            <v>$</v>
          </cell>
          <cell r="E2651">
            <v>2499.98</v>
          </cell>
          <cell r="F2651">
            <v>10</v>
          </cell>
          <cell r="G2651">
            <v>1666.8826648319996</v>
          </cell>
        </row>
        <row r="2652">
          <cell r="B2652">
            <v>302090</v>
          </cell>
          <cell r="C2652" t="str">
            <v>CURVA 90° 110 M-H AWADUCT</v>
          </cell>
          <cell r="D2652" t="str">
            <v>$</v>
          </cell>
          <cell r="E2652">
            <v>5568.5</v>
          </cell>
          <cell r="F2652">
            <v>6</v>
          </cell>
          <cell r="G2652">
            <v>3712.8441503999993</v>
          </cell>
        </row>
        <row r="2653">
          <cell r="B2653">
            <v>302072</v>
          </cell>
          <cell r="C2653" t="str">
            <v>ADAPTADOR VALVULA INODORO M-H AWA</v>
          </cell>
          <cell r="D2653" t="str">
            <v>$</v>
          </cell>
          <cell r="E2653">
            <v>629.33000000000004</v>
          </cell>
          <cell r="F2653">
            <v>10</v>
          </cell>
          <cell r="G2653">
            <v>419.61106387199993</v>
          </cell>
        </row>
        <row r="2654">
          <cell r="B2654">
            <v>302267</v>
          </cell>
          <cell r="C2654" t="str">
            <v>MANG. REPAR. AWADUCT 32</v>
          </cell>
          <cell r="D2654" t="str">
            <v>$</v>
          </cell>
          <cell r="E2654">
            <v>1063.5999999999999</v>
          </cell>
          <cell r="F2654">
            <v>10</v>
          </cell>
          <cell r="G2654">
            <v>709.16423423999981</v>
          </cell>
        </row>
        <row r="2655">
          <cell r="B2655">
            <v>302013</v>
          </cell>
          <cell r="C2655" t="str">
            <v>MANG. REPAR. AWADUCT 40</v>
          </cell>
          <cell r="D2655" t="str">
            <v>$</v>
          </cell>
          <cell r="E2655">
            <v>1089.1500000000001</v>
          </cell>
          <cell r="F2655">
            <v>20</v>
          </cell>
          <cell r="G2655">
            <v>726.19991135999987</v>
          </cell>
        </row>
        <row r="2656">
          <cell r="B2656">
            <v>302014</v>
          </cell>
          <cell r="C2656" t="str">
            <v>MANG. REPAR. AWADUCT 50</v>
          </cell>
          <cell r="D2656" t="str">
            <v>$</v>
          </cell>
          <cell r="E2656">
            <v>1196.19</v>
          </cell>
          <cell r="F2656">
            <v>20</v>
          </cell>
          <cell r="G2656">
            <v>797.56973049599992</v>
          </cell>
        </row>
        <row r="2657">
          <cell r="B2657">
            <v>302015</v>
          </cell>
          <cell r="C2657" t="str">
            <v>MANG. REPAR. AWADUCT 63</v>
          </cell>
          <cell r="D2657" t="str">
            <v>$</v>
          </cell>
          <cell r="E2657">
            <v>1588.69</v>
          </cell>
          <cell r="F2657">
            <v>20</v>
          </cell>
          <cell r="G2657">
            <v>1059.2724024959998</v>
          </cell>
        </row>
        <row r="2658">
          <cell r="B2658">
            <v>302010</v>
          </cell>
          <cell r="C2658" t="str">
            <v>MANG AWADUCT 75 HH</v>
          </cell>
          <cell r="D2658" t="str">
            <v>$</v>
          </cell>
          <cell r="E2658">
            <v>2212.02</v>
          </cell>
          <cell r="F2658">
            <v>10</v>
          </cell>
          <cell r="G2658">
            <v>1474.8829159679997</v>
          </cell>
        </row>
        <row r="2659">
          <cell r="B2659">
            <v>302016</v>
          </cell>
          <cell r="C2659" t="str">
            <v>MANG. REPAR. AWADUCT 110</v>
          </cell>
          <cell r="D2659" t="str">
            <v>$</v>
          </cell>
          <cell r="E2659">
            <v>3534.44</v>
          </cell>
          <cell r="F2659">
            <v>5</v>
          </cell>
          <cell r="G2659">
            <v>2356.6175592959994</v>
          </cell>
        </row>
        <row r="2660">
          <cell r="B2660">
            <v>306009</v>
          </cell>
          <cell r="C2660" t="str">
            <v>MANG. REPAR. AWADUCT 160</v>
          </cell>
          <cell r="D2660" t="str">
            <v>$</v>
          </cell>
          <cell r="E2660">
            <v>19108.29</v>
          </cell>
          <cell r="F2660">
            <v>4</v>
          </cell>
          <cell r="G2660">
            <v>12740.612867135998</v>
          </cell>
        </row>
        <row r="2661">
          <cell r="B2661">
            <v>306008</v>
          </cell>
          <cell r="C2661" t="str">
            <v>MANG. REPAR. AWADUCT 160 C/ TOPE</v>
          </cell>
          <cell r="D2661" t="str">
            <v>$</v>
          </cell>
          <cell r="E2661">
            <v>19108.29</v>
          </cell>
          <cell r="F2661">
            <v>4</v>
          </cell>
          <cell r="G2661">
            <v>12740.612867135998</v>
          </cell>
        </row>
        <row r="2662">
          <cell r="B2662">
            <v>302028</v>
          </cell>
          <cell r="C2662" t="str">
            <v>CUPLA RED. AWADUCT 50x40</v>
          </cell>
          <cell r="D2662" t="str">
            <v>$</v>
          </cell>
          <cell r="E2662">
            <v>1026.6199999999999</v>
          </cell>
          <cell r="F2662">
            <v>20</v>
          </cell>
          <cell r="G2662">
            <v>684.50750860799974</v>
          </cell>
        </row>
        <row r="2663">
          <cell r="B2663">
            <v>302029</v>
          </cell>
          <cell r="C2663" t="str">
            <v>CUPLA RED. AWADUCT 63x50</v>
          </cell>
          <cell r="D2663" t="str">
            <v>$</v>
          </cell>
          <cell r="E2663">
            <v>1177.8599999999999</v>
          </cell>
          <cell r="F2663">
            <v>20</v>
          </cell>
          <cell r="G2663">
            <v>785.34804902399981</v>
          </cell>
        </row>
        <row r="2664">
          <cell r="B2664">
            <v>302032</v>
          </cell>
          <cell r="C2664" t="str">
            <v>CUPLA RED. AWADUCT 110x63</v>
          </cell>
          <cell r="D2664" t="str">
            <v>$</v>
          </cell>
          <cell r="E2664">
            <v>2900.25</v>
          </cell>
          <cell r="F2664">
            <v>10</v>
          </cell>
          <cell r="G2664">
            <v>1933.7660495999996</v>
          </cell>
        </row>
        <row r="2665">
          <cell r="B2665">
            <v>306011</v>
          </cell>
          <cell r="C2665" t="str">
            <v>CUPLA RED. AWADUCT 160x110</v>
          </cell>
          <cell r="D2665" t="str">
            <v>$</v>
          </cell>
          <cell r="E2665">
            <v>21608.28</v>
          </cell>
          <cell r="F2665">
            <v>1</v>
          </cell>
          <cell r="G2665">
            <v>14407.502199551996</v>
          </cell>
        </row>
        <row r="2666">
          <cell r="B2666">
            <v>302256</v>
          </cell>
          <cell r="C2666" t="str">
            <v>BUJE REDUCCION 40 X 32</v>
          </cell>
          <cell r="D2666" t="str">
            <v>$</v>
          </cell>
          <cell r="E2666">
            <v>944.62</v>
          </cell>
          <cell r="F2666">
            <v>10</v>
          </cell>
          <cell r="G2666">
            <v>629.83331980799983</v>
          </cell>
        </row>
        <row r="2667">
          <cell r="B2667">
            <v>302101</v>
          </cell>
          <cell r="C2667" t="str">
            <v>BUJE REDUCCION M-H 50X40 AWA</v>
          </cell>
          <cell r="D2667" t="str">
            <v>$</v>
          </cell>
          <cell r="E2667">
            <v>975.77</v>
          </cell>
          <cell r="F2667">
            <v>20</v>
          </cell>
          <cell r="G2667">
            <v>650.60284396799989</v>
          </cell>
        </row>
        <row r="2668">
          <cell r="B2668">
            <v>302080</v>
          </cell>
          <cell r="C2668" t="str">
            <v>BUJE REDUCCION M-H 63X40 AWA</v>
          </cell>
          <cell r="D2668" t="str">
            <v>$</v>
          </cell>
          <cell r="E2668">
            <v>1062.3800000000001</v>
          </cell>
          <cell r="F2668">
            <v>20</v>
          </cell>
          <cell r="G2668">
            <v>708.35078899199993</v>
          </cell>
        </row>
        <row r="2669">
          <cell r="B2669">
            <v>302081</v>
          </cell>
          <cell r="C2669" t="str">
            <v>BUJE REDUCCION M-H 63X50 AWA</v>
          </cell>
          <cell r="D2669" t="str">
            <v>$</v>
          </cell>
          <cell r="E2669">
            <v>1080.6500000000001</v>
          </cell>
          <cell r="F2669">
            <v>20</v>
          </cell>
          <cell r="G2669">
            <v>720.53246495999986</v>
          </cell>
        </row>
        <row r="2670">
          <cell r="B2670">
            <v>302085</v>
          </cell>
          <cell r="C2670" t="str">
            <v>BUJE RED AWA 75 X 40 MH</v>
          </cell>
          <cell r="D2670" t="str">
            <v>$</v>
          </cell>
          <cell r="E2670">
            <v>1383.07</v>
          </cell>
          <cell r="F2670">
            <v>10</v>
          </cell>
          <cell r="G2670">
            <v>922.1735402879998</v>
          </cell>
        </row>
        <row r="2671">
          <cell r="B2671">
            <v>302086</v>
          </cell>
          <cell r="C2671" t="str">
            <v>BUJE RED AWA 75 X 50 MH</v>
          </cell>
          <cell r="D2671" t="str">
            <v>$</v>
          </cell>
          <cell r="E2671">
            <v>1501.51</v>
          </cell>
          <cell r="F2671">
            <v>10</v>
          </cell>
          <cell r="G2671">
            <v>1001.1444051839998</v>
          </cell>
        </row>
        <row r="2672">
          <cell r="B2672">
            <v>302082</v>
          </cell>
          <cell r="C2672" t="str">
            <v>BUJE REDUCCION M-H 110X40 AWA</v>
          </cell>
          <cell r="D2672" t="str">
            <v>$</v>
          </cell>
          <cell r="E2672">
            <v>2418.84</v>
          </cell>
          <cell r="F2672">
            <v>10</v>
          </cell>
          <cell r="G2672">
            <v>1612.7818882559998</v>
          </cell>
        </row>
        <row r="2673">
          <cell r="B2673">
            <v>302083</v>
          </cell>
          <cell r="C2673" t="str">
            <v>BUJE REDUCCION M-H 110X50 AWA</v>
          </cell>
          <cell r="D2673" t="str">
            <v>$</v>
          </cell>
          <cell r="E2673">
            <v>2525.9899999999998</v>
          </cell>
          <cell r="F2673">
            <v>10</v>
          </cell>
          <cell r="G2673">
            <v>1684.2250508159996</v>
          </cell>
        </row>
        <row r="2674">
          <cell r="B2674">
            <v>302084</v>
          </cell>
          <cell r="C2674" t="str">
            <v>BUJE REDUCCION M-H 110X63 AWA</v>
          </cell>
          <cell r="D2674" t="str">
            <v>$</v>
          </cell>
          <cell r="E2674">
            <v>2651.21</v>
          </cell>
          <cell r="F2674">
            <v>10</v>
          </cell>
          <cell r="G2674">
            <v>1767.7165376639996</v>
          </cell>
        </row>
        <row r="2675">
          <cell r="B2675">
            <v>302087</v>
          </cell>
          <cell r="C2675" t="str">
            <v>BUJE RED AWA 110 X 75 MH</v>
          </cell>
          <cell r="D2675" t="str">
            <v>$</v>
          </cell>
          <cell r="E2675">
            <v>3687.02</v>
          </cell>
          <cell r="F2675">
            <v>10</v>
          </cell>
          <cell r="G2675">
            <v>2458.3515559679995</v>
          </cell>
        </row>
        <row r="2676">
          <cell r="B2676">
            <v>302019</v>
          </cell>
          <cell r="C2676" t="str">
            <v>RAMAL SIMPLE 90º 63X63 AWADUCT</v>
          </cell>
          <cell r="D2676" t="str">
            <v>$</v>
          </cell>
          <cell r="E2676">
            <v>3525.12</v>
          </cell>
          <cell r="F2676">
            <v>20</v>
          </cell>
          <cell r="G2676">
            <v>2350.4033710079993</v>
          </cell>
        </row>
        <row r="2677">
          <cell r="B2677">
            <v>302088</v>
          </cell>
          <cell r="C2677" t="str">
            <v>RAMAL SIMPLE AWA 90ª 75X75 MH</v>
          </cell>
          <cell r="D2677" t="str">
            <v>$</v>
          </cell>
          <cell r="E2677">
            <v>4718.04</v>
          </cell>
          <cell r="F2677">
            <v>10</v>
          </cell>
          <cell r="G2677">
            <v>3145.7928015359994</v>
          </cell>
        </row>
        <row r="2678">
          <cell r="B2678">
            <v>302097</v>
          </cell>
          <cell r="C2678" t="str">
            <v>RAMAL SIMPLE A 90 MH 110X50</v>
          </cell>
          <cell r="D2678" t="str">
            <v>$</v>
          </cell>
          <cell r="E2678">
            <v>4933.7299999999996</v>
          </cell>
          <cell r="F2678">
            <v>5</v>
          </cell>
          <cell r="G2678">
            <v>3289.6059208319989</v>
          </cell>
        </row>
        <row r="2679">
          <cell r="B2679">
            <v>302018</v>
          </cell>
          <cell r="C2679" t="str">
            <v>RAMAL 90º AWADUCT 110x63</v>
          </cell>
          <cell r="D2679" t="str">
            <v>$</v>
          </cell>
          <cell r="E2679">
            <v>4935.5600000000004</v>
          </cell>
          <cell r="F2679">
            <v>5</v>
          </cell>
          <cell r="G2679">
            <v>3290.8260887039996</v>
          </cell>
        </row>
        <row r="2680">
          <cell r="B2680">
            <v>302495</v>
          </cell>
          <cell r="C2680" t="str">
            <v>RAMAL SIMPLE 90ª 110 X 40 MH</v>
          </cell>
          <cell r="D2680" t="str">
            <v>$</v>
          </cell>
          <cell r="E2680">
            <v>4526.1499999999996</v>
          </cell>
          <cell r="F2680">
            <v>5</v>
          </cell>
          <cell r="G2680">
            <v>3017.8485321599992</v>
          </cell>
        </row>
        <row r="2681">
          <cell r="B2681">
            <v>302022</v>
          </cell>
          <cell r="C2681" t="str">
            <v>RAMAL 90º AWADUCT 110</v>
          </cell>
          <cell r="D2681" t="str">
            <v>$</v>
          </cell>
          <cell r="E2681">
            <v>6248.57</v>
          </cell>
          <cell r="F2681">
            <v>5</v>
          </cell>
          <cell r="G2681">
            <v>4166.2865354879987</v>
          </cell>
        </row>
        <row r="2682">
          <cell r="B2682">
            <v>306005</v>
          </cell>
          <cell r="C2682" t="str">
            <v>RAMAL 90º AWADUCT 160x110</v>
          </cell>
          <cell r="D2682" t="str">
            <v>$</v>
          </cell>
          <cell r="E2682">
            <v>26740.05</v>
          </cell>
          <cell r="F2682">
            <v>1</v>
          </cell>
          <cell r="G2682">
            <v>17829.152953919995</v>
          </cell>
        </row>
        <row r="2683">
          <cell r="B2683">
            <v>306003</v>
          </cell>
          <cell r="C2683" t="str">
            <v>RAMAL 90º AWADUCT 160</v>
          </cell>
          <cell r="D2683" t="str">
            <v>$</v>
          </cell>
          <cell r="E2683">
            <v>39306.559999999998</v>
          </cell>
          <cell r="F2683">
            <v>1</v>
          </cell>
          <cell r="G2683">
            <v>26207.979055103991</v>
          </cell>
        </row>
        <row r="2684">
          <cell r="B2684">
            <v>302266</v>
          </cell>
          <cell r="C2684" t="str">
            <v>RAMAL SIMPLE AWA 90ª 32 HH</v>
          </cell>
          <cell r="D2684" t="str">
            <v>$</v>
          </cell>
          <cell r="E2684">
            <v>1200.1600000000001</v>
          </cell>
          <cell r="F2684">
            <v>10</v>
          </cell>
          <cell r="G2684">
            <v>800.21676134399991</v>
          </cell>
        </row>
        <row r="2685">
          <cell r="B2685">
            <v>302020</v>
          </cell>
          <cell r="C2685" t="str">
            <v>RAMAL 90º AWADUCT 40</v>
          </cell>
          <cell r="D2685" t="str">
            <v>$</v>
          </cell>
          <cell r="E2685">
            <v>1406.32</v>
          </cell>
          <cell r="F2685">
            <v>20</v>
          </cell>
          <cell r="G2685">
            <v>937.67567308799971</v>
          </cell>
        </row>
        <row r="2686">
          <cell r="B2686">
            <v>302021</v>
          </cell>
          <cell r="C2686" t="str">
            <v>RAMAL 90º AWADUCT 50</v>
          </cell>
          <cell r="D2686" t="str">
            <v>$</v>
          </cell>
          <cell r="E2686">
            <v>1718.9</v>
          </cell>
          <cell r="F2686">
            <v>20</v>
          </cell>
          <cell r="G2686">
            <v>1146.0910137599999</v>
          </cell>
        </row>
        <row r="2687">
          <cell r="B2687">
            <v>306016</v>
          </cell>
          <cell r="C2687" t="str">
            <v>RAMAL 90º AWADUCT 160x110 HH</v>
          </cell>
          <cell r="D2687" t="str">
            <v>$</v>
          </cell>
          <cell r="E2687">
            <v>32555.279999999999</v>
          </cell>
          <cell r="F2687">
            <v>1</v>
          </cell>
          <cell r="G2687">
            <v>21706.506404351996</v>
          </cell>
        </row>
        <row r="2688">
          <cell r="B2688">
            <v>302117</v>
          </cell>
          <cell r="C2688" t="str">
            <v>RAMAL SIMPLE A 45° 40 AWA</v>
          </cell>
          <cell r="D2688" t="str">
            <v>$</v>
          </cell>
          <cell r="E2688">
            <v>1365.63</v>
          </cell>
          <cell r="F2688">
            <v>20</v>
          </cell>
          <cell r="G2688">
            <v>910.54527379199988</v>
          </cell>
        </row>
        <row r="2689">
          <cell r="B2689">
            <v>302056</v>
          </cell>
          <cell r="C2689" t="str">
            <v>RAMAL SIMPLE A 45 63X50 AWA</v>
          </cell>
          <cell r="D2689" t="str">
            <v>$</v>
          </cell>
          <cell r="E2689">
            <v>4283.37</v>
          </cell>
          <cell r="F2689">
            <v>20</v>
          </cell>
          <cell r="G2689">
            <v>2855.9729278079994</v>
          </cell>
        </row>
        <row r="2690">
          <cell r="B2690">
            <v>302119</v>
          </cell>
          <cell r="C2690" t="str">
            <v>RAMAL 45º MH 50</v>
          </cell>
          <cell r="D2690" t="str">
            <v>$</v>
          </cell>
          <cell r="E2690">
            <v>1847.56</v>
          </cell>
          <cell r="F2690">
            <v>20</v>
          </cell>
          <cell r="G2690">
            <v>1231.8761495039996</v>
          </cell>
        </row>
        <row r="2691">
          <cell r="B2691">
            <v>302026</v>
          </cell>
          <cell r="C2691" t="str">
            <v>RAMAL SIMPLE 45 63X63</v>
          </cell>
          <cell r="D2691" t="str">
            <v>$</v>
          </cell>
          <cell r="E2691">
            <v>3705.18</v>
          </cell>
          <cell r="F2691">
            <v>20</v>
          </cell>
          <cell r="G2691">
            <v>2470.4598885119995</v>
          </cell>
        </row>
        <row r="2692">
          <cell r="B2692">
            <v>302089</v>
          </cell>
          <cell r="C2692" t="str">
            <v>RAMAL SIMPLE AWA 45ª 75 X 75 MH</v>
          </cell>
          <cell r="D2692" t="str">
            <v>$</v>
          </cell>
          <cell r="E2692">
            <v>5156.3</v>
          </cell>
          <cell r="F2692">
            <v>10</v>
          </cell>
          <cell r="G2692">
            <v>3438.0063379199996</v>
          </cell>
        </row>
        <row r="2693">
          <cell r="B2693">
            <v>302493</v>
          </cell>
          <cell r="C2693" t="str">
            <v>RAMAL SIMPLE 45º 110X40</v>
          </cell>
          <cell r="D2693" t="str">
            <v>$</v>
          </cell>
          <cell r="E2693">
            <v>4941.24</v>
          </cell>
          <cell r="F2693">
            <v>5</v>
          </cell>
          <cell r="G2693">
            <v>3294.6132764159993</v>
          </cell>
        </row>
        <row r="2694">
          <cell r="B2694">
            <v>302494</v>
          </cell>
          <cell r="C2694" t="str">
            <v>RAMAL SIMPLE 45ª 110 X 50 MH</v>
          </cell>
          <cell r="D2694" t="str">
            <v>$</v>
          </cell>
          <cell r="E2694">
            <v>5267.64</v>
          </cell>
          <cell r="F2694">
            <v>5</v>
          </cell>
          <cell r="G2694">
            <v>3512.2432181759996</v>
          </cell>
        </row>
        <row r="2695">
          <cell r="B2695">
            <v>302099</v>
          </cell>
          <cell r="C2695" t="str">
            <v>RAMAL SIMPLE 45º AWADUCT MH 110X75</v>
          </cell>
          <cell r="D2695" t="str">
            <v>$</v>
          </cell>
          <cell r="E2695">
            <v>15604.54</v>
          </cell>
          <cell r="F2695">
            <v>5</v>
          </cell>
          <cell r="G2695">
            <v>10404.458123135999</v>
          </cell>
        </row>
        <row r="2696">
          <cell r="B2696">
            <v>302024</v>
          </cell>
          <cell r="C2696" t="str">
            <v>RAMAL 45º AWADUCT 110x63</v>
          </cell>
          <cell r="D2696" t="str">
            <v>$</v>
          </cell>
          <cell r="E2696">
            <v>5560.06</v>
          </cell>
          <cell r="F2696">
            <v>5</v>
          </cell>
          <cell r="G2696">
            <v>3707.2167095039995</v>
          </cell>
        </row>
        <row r="2697">
          <cell r="B2697">
            <v>302023</v>
          </cell>
          <cell r="C2697" t="str">
            <v>RAMAL 45º AWADUCT 110 (M-H)</v>
          </cell>
          <cell r="D2697" t="str">
            <v>$</v>
          </cell>
          <cell r="E2697">
            <v>7827.14</v>
          </cell>
          <cell r="F2697">
            <v>5</v>
          </cell>
          <cell r="G2697">
            <v>5218.8113429759987</v>
          </cell>
        </row>
        <row r="2698">
          <cell r="B2698">
            <v>306006</v>
          </cell>
          <cell r="C2698" t="str">
            <v>RAMAL 45º AWADUCT 160x110</v>
          </cell>
          <cell r="D2698" t="str">
            <v>$</v>
          </cell>
          <cell r="E2698">
            <v>24017.95</v>
          </cell>
          <cell r="F2698">
            <v>1</v>
          </cell>
          <cell r="G2698">
            <v>16014.169913279997</v>
          </cell>
        </row>
        <row r="2699">
          <cell r="B2699">
            <v>306004</v>
          </cell>
          <cell r="C2699" t="str">
            <v>RAMAL 45º AWADUCT 160</v>
          </cell>
          <cell r="D2699" t="str">
            <v>$</v>
          </cell>
          <cell r="E2699">
            <v>36575.089999999997</v>
          </cell>
          <cell r="F2699">
            <v>1</v>
          </cell>
          <cell r="G2699">
            <v>24386.748488255991</v>
          </cell>
        </row>
        <row r="2700">
          <cell r="B2700">
            <v>302272</v>
          </cell>
          <cell r="C2700" t="str">
            <v>RAMAL SIMPLE AWA 45ª 32 HHH</v>
          </cell>
          <cell r="D2700" t="str">
            <v>$</v>
          </cell>
          <cell r="E2700">
            <v>1475.33</v>
          </cell>
          <cell r="F2700">
            <v>10</v>
          </cell>
          <cell r="G2700">
            <v>983.68867027199974</v>
          </cell>
        </row>
        <row r="2701">
          <cell r="B2701">
            <v>302057</v>
          </cell>
          <cell r="C2701" t="str">
            <v>RAMAL 45º AWADUCT 40 (H-H)</v>
          </cell>
          <cell r="D2701" t="str">
            <v>$</v>
          </cell>
          <cell r="E2701">
            <v>2032.15</v>
          </cell>
          <cell r="F2701">
            <v>20</v>
          </cell>
          <cell r="G2701">
            <v>1354.9530825599998</v>
          </cell>
        </row>
        <row r="2702">
          <cell r="B2702">
            <v>302058</v>
          </cell>
          <cell r="C2702" t="str">
            <v>RAMAL 45º AWADUCT 50 (H-H)</v>
          </cell>
          <cell r="D2702" t="str">
            <v>$</v>
          </cell>
          <cell r="E2702">
            <v>2721.6</v>
          </cell>
          <cell r="F2702">
            <v>20</v>
          </cell>
          <cell r="G2702">
            <v>1814.6496614399996</v>
          </cell>
        </row>
        <row r="2703">
          <cell r="B2703">
            <v>306015</v>
          </cell>
          <cell r="C2703" t="str">
            <v>RAMAL 45º AWADUCT 160x110 HH</v>
          </cell>
          <cell r="D2703" t="str">
            <v>$</v>
          </cell>
          <cell r="E2703">
            <v>29671.88</v>
          </cell>
          <cell r="F2703">
            <v>1</v>
          </cell>
          <cell r="G2703">
            <v>19783.975233791996</v>
          </cell>
        </row>
        <row r="2704">
          <cell r="B2704">
            <v>306007</v>
          </cell>
          <cell r="C2704" t="str">
            <v>RAMAL C/ACOPLE A 45°X 110 AWADUCT.</v>
          </cell>
          <cell r="D2704" t="str">
            <v>$</v>
          </cell>
          <cell r="E2704">
            <v>40682.5</v>
          </cell>
          <cell r="F2704">
            <v>1</v>
          </cell>
          <cell r="G2704">
            <v>27125.398607999996</v>
          </cell>
        </row>
        <row r="2705">
          <cell r="B2705">
            <v>302025</v>
          </cell>
          <cell r="C2705" t="str">
            <v>RAMAL INV. 50x50 A 45º AWADUCT</v>
          </cell>
          <cell r="D2705" t="str">
            <v>$</v>
          </cell>
          <cell r="E2705">
            <v>4007.65</v>
          </cell>
          <cell r="F2705">
            <v>20</v>
          </cell>
          <cell r="G2705">
            <v>2672.1343017599993</v>
          </cell>
        </row>
        <row r="2706">
          <cell r="B2706">
            <v>303014</v>
          </cell>
          <cell r="C2706" t="str">
            <v>RAMAL INV. 110x50 PARAL. AWADU</v>
          </cell>
          <cell r="D2706" t="str">
            <v>$</v>
          </cell>
          <cell r="E2706">
            <v>11558.88</v>
          </cell>
          <cell r="F2706">
            <v>5</v>
          </cell>
          <cell r="G2706">
            <v>7706.9803345919981</v>
          </cell>
        </row>
        <row r="2707">
          <cell r="B2707">
            <v>302050</v>
          </cell>
          <cell r="C2707" t="str">
            <v>RAMAL SIMPLE 90º C/VENT.AWADUCT 110</v>
          </cell>
          <cell r="D2707" t="str">
            <v>$</v>
          </cell>
          <cell r="E2707">
            <v>9934.32</v>
          </cell>
          <cell r="F2707">
            <v>2</v>
          </cell>
          <cell r="G2707">
            <v>6623.7913082879986</v>
          </cell>
        </row>
        <row r="2708">
          <cell r="B2708">
            <v>303045</v>
          </cell>
          <cell r="C2708" t="str">
            <v>RAMAL SIMPLE A 90 C/VENT 110X63 AWA -2063-</v>
          </cell>
          <cell r="D2708" t="str">
            <v>$</v>
          </cell>
          <cell r="E2708">
            <v>12835.71</v>
          </cell>
          <cell r="F2708">
            <v>2</v>
          </cell>
          <cell r="G2708">
            <v>8558.3174624639978</v>
          </cell>
        </row>
        <row r="2709">
          <cell r="B2709">
            <v>303021</v>
          </cell>
          <cell r="C2709" t="str">
            <v>RAMAL DOBLE 90º 110 AWADUCT</v>
          </cell>
          <cell r="D2709" t="str">
            <v>$</v>
          </cell>
          <cell r="E2709">
            <v>25972.13</v>
          </cell>
          <cell r="F2709">
            <v>2</v>
          </cell>
          <cell r="G2709">
            <v>17317.135843391996</v>
          </cell>
        </row>
        <row r="2710">
          <cell r="B2710">
            <v>302108</v>
          </cell>
          <cell r="C2710" t="str">
            <v>RAMAL DOBLE 45º 110 HH-HM</v>
          </cell>
          <cell r="D2710" t="str">
            <v>$</v>
          </cell>
          <cell r="E2710">
            <v>25996.720000000001</v>
          </cell>
          <cell r="F2710">
            <v>2</v>
          </cell>
          <cell r="G2710">
            <v>17333.531432447999</v>
          </cell>
        </row>
        <row r="2711">
          <cell r="B2711">
            <v>302120</v>
          </cell>
          <cell r="C2711" t="str">
            <v>RAMAL CURVO HHC 90° 110X110 C/VENT 50 C/SUJECION</v>
          </cell>
          <cell r="D2711" t="str">
            <v>$</v>
          </cell>
          <cell r="E2711">
            <v>11935.76</v>
          </cell>
          <cell r="F2711">
            <v>2</v>
          </cell>
          <cell r="G2711">
            <v>7958.2682403839981</v>
          </cell>
        </row>
        <row r="2712">
          <cell r="B2712">
            <v>302051</v>
          </cell>
          <cell r="C2712" t="str">
            <v>RAMAL DOBLE 90º C/DOB.VENT.AWA.110</v>
          </cell>
          <cell r="D2712" t="str">
            <v>$</v>
          </cell>
          <cell r="E2712">
            <v>34987.160000000003</v>
          </cell>
          <cell r="F2712">
            <v>2</v>
          </cell>
          <cell r="G2712">
            <v>23327.982822143997</v>
          </cell>
        </row>
        <row r="2713">
          <cell r="B2713">
            <v>302109</v>
          </cell>
          <cell r="C2713" t="str">
            <v>RAMAL ESQUINERO CON VENT 180º 110X110X63</v>
          </cell>
          <cell r="D2713" t="str">
            <v>$</v>
          </cell>
          <cell r="E2713">
            <v>34987.160000000003</v>
          </cell>
          <cell r="F2713">
            <v>2</v>
          </cell>
          <cell r="G2713">
            <v>23327.982822143997</v>
          </cell>
        </row>
        <row r="2714">
          <cell r="B2714">
            <v>303050</v>
          </cell>
          <cell r="C2714" t="str">
            <v>RAMAL DOBLE C/VENT. ESQU IZQ110 AWA</v>
          </cell>
          <cell r="D2714" t="str">
            <v>$</v>
          </cell>
          <cell r="E2714">
            <v>34987.160000000003</v>
          </cell>
          <cell r="F2714">
            <v>2</v>
          </cell>
          <cell r="G2714">
            <v>23327.982822143997</v>
          </cell>
        </row>
        <row r="2715">
          <cell r="B2715">
            <v>303051</v>
          </cell>
          <cell r="C2715" t="str">
            <v>RAMAL DOBLE C/VENT. ESQU DER110 AWA</v>
          </cell>
          <cell r="D2715" t="str">
            <v>$</v>
          </cell>
          <cell r="E2715">
            <v>34987.160000000003</v>
          </cell>
          <cell r="F2715">
            <v>2</v>
          </cell>
          <cell r="G2715">
            <v>23327.982822143997</v>
          </cell>
        </row>
        <row r="2716">
          <cell r="B2716">
            <v>303052</v>
          </cell>
          <cell r="C2716" t="str">
            <v>RAMAL DOBLE C/VENT. 135 IZQ 110 AWA</v>
          </cell>
          <cell r="D2716" t="str">
            <v>$</v>
          </cell>
          <cell r="E2716">
            <v>42335.51</v>
          </cell>
          <cell r="F2716">
            <v>2</v>
          </cell>
          <cell r="G2716">
            <v>28227.556910783995</v>
          </cell>
        </row>
        <row r="2717">
          <cell r="B2717">
            <v>303053</v>
          </cell>
          <cell r="C2717" t="str">
            <v>RAMAL DOBLE C/VENT. 135 DER 110 AWA</v>
          </cell>
          <cell r="D2717" t="str">
            <v>$</v>
          </cell>
          <cell r="E2717">
            <v>42335.51</v>
          </cell>
          <cell r="F2717">
            <v>2</v>
          </cell>
          <cell r="G2717">
            <v>28227.556910783995</v>
          </cell>
        </row>
        <row r="2718">
          <cell r="B2718">
            <v>302049</v>
          </cell>
          <cell r="C2718" t="str">
            <v>RAMAL DOBLE 110X63 C/VENT 50 ESP</v>
          </cell>
          <cell r="D2718" t="str">
            <v>$</v>
          </cell>
          <cell r="E2718">
            <v>34988.660000000003</v>
          </cell>
          <cell r="F2718">
            <v>2</v>
          </cell>
          <cell r="G2718">
            <v>23328.982959743997</v>
          </cell>
        </row>
        <row r="2719">
          <cell r="B2719">
            <v>302078</v>
          </cell>
          <cell r="C2719" t="str">
            <v>RAMAL SIMPLE MH 90º 110X63 C/VENT.50 Y TAPA INSP.</v>
          </cell>
          <cell r="D2719" t="str">
            <v>$</v>
          </cell>
          <cell r="E2719">
            <v>25816.84</v>
          </cell>
          <cell r="F2719">
            <v>2</v>
          </cell>
          <cell r="G2719">
            <v>17213.594931455995</v>
          </cell>
        </row>
        <row r="2720">
          <cell r="B2720">
            <v>302079</v>
          </cell>
          <cell r="C2720" t="str">
            <v>RAMAL SIMPLE MH 90º 110X110 C/VENT 50 Y TAPA INSPE</v>
          </cell>
          <cell r="D2720" t="str">
            <v>$</v>
          </cell>
          <cell r="E2720">
            <v>21473.9</v>
          </cell>
          <cell r="F2720">
            <v>2</v>
          </cell>
          <cell r="G2720">
            <v>14317.903205759998</v>
          </cell>
        </row>
        <row r="2721">
          <cell r="B2721">
            <v>302065</v>
          </cell>
          <cell r="C2721" t="str">
            <v>CAÑO CAMARA 110MM AWA</v>
          </cell>
          <cell r="D2721" t="str">
            <v>$</v>
          </cell>
          <cell r="E2721">
            <v>8141.1</v>
          </cell>
          <cell r="F2721">
            <v>5</v>
          </cell>
          <cell r="G2721">
            <v>5428.1468102399995</v>
          </cell>
        </row>
        <row r="2722">
          <cell r="B2722">
            <v>303054</v>
          </cell>
          <cell r="C2722" t="str">
            <v>CAÑO CAMARA 160MM AWA</v>
          </cell>
          <cell r="D2722" t="str">
            <v>$</v>
          </cell>
          <cell r="E2722">
            <v>35371.97</v>
          </cell>
          <cell r="F2722">
            <v>1</v>
          </cell>
          <cell r="G2722">
            <v>23584.558122047994</v>
          </cell>
        </row>
        <row r="2723">
          <cell r="B2723">
            <v>303668</v>
          </cell>
          <cell r="C2723" t="str">
            <v>TAPA ROSCA C/O’RING 110</v>
          </cell>
          <cell r="D2723" t="str">
            <v>$</v>
          </cell>
          <cell r="E2723">
            <v>2034.36</v>
          </cell>
          <cell r="F2723">
            <v>1</v>
          </cell>
          <cell r="G2723">
            <v>1356.4266186239997</v>
          </cell>
        </row>
        <row r="2724">
          <cell r="B2724">
            <v>302064</v>
          </cell>
          <cell r="C2724" t="str">
            <v>TAPA INSPECCION (M) AWADUCT</v>
          </cell>
          <cell r="D2724" t="str">
            <v>$</v>
          </cell>
          <cell r="E2724">
            <v>6227.58</v>
          </cell>
          <cell r="F2724">
            <v>5</v>
          </cell>
          <cell r="G2724">
            <v>4152.2912766719992</v>
          </cell>
        </row>
        <row r="2725">
          <cell r="B2725">
            <v>302249</v>
          </cell>
          <cell r="C2725" t="str">
            <v>TAPON MACHO 32</v>
          </cell>
          <cell r="D2725" t="str">
            <v>$</v>
          </cell>
          <cell r="E2725">
            <v>410.96</v>
          </cell>
          <cell r="F2725">
            <v>10</v>
          </cell>
          <cell r="G2725">
            <v>274.01103206399995</v>
          </cell>
        </row>
        <row r="2726">
          <cell r="B2726">
            <v>302066</v>
          </cell>
          <cell r="C2726" t="str">
            <v>TAPA MACHO 40 AWADUCT</v>
          </cell>
          <cell r="D2726" t="str">
            <v>$</v>
          </cell>
          <cell r="E2726">
            <v>419.31</v>
          </cell>
          <cell r="F2726">
            <v>20</v>
          </cell>
          <cell r="G2726">
            <v>279.57846470399994</v>
          </cell>
        </row>
        <row r="2727">
          <cell r="B2727">
            <v>302067</v>
          </cell>
          <cell r="C2727" t="str">
            <v>TAPA MACHO 50 AWADUCT</v>
          </cell>
          <cell r="D2727" t="str">
            <v>$</v>
          </cell>
          <cell r="E2727">
            <v>526.32000000000005</v>
          </cell>
          <cell r="F2727">
            <v>20</v>
          </cell>
          <cell r="G2727">
            <v>350.92828108799995</v>
          </cell>
        </row>
        <row r="2728">
          <cell r="B2728">
            <v>302068</v>
          </cell>
          <cell r="C2728" t="str">
            <v>TAPA MACHO 63 AWADUCT</v>
          </cell>
          <cell r="D2728" t="str">
            <v>$</v>
          </cell>
          <cell r="E2728">
            <v>847.66</v>
          </cell>
          <cell r="F2728">
            <v>20</v>
          </cell>
          <cell r="G2728">
            <v>565.18442534399981</v>
          </cell>
        </row>
        <row r="2729">
          <cell r="B2729">
            <v>302038</v>
          </cell>
          <cell r="C2729" t="str">
            <v>TAPON. 110 AWADUCT</v>
          </cell>
          <cell r="D2729" t="str">
            <v>$</v>
          </cell>
          <cell r="E2729">
            <v>1650.93</v>
          </cell>
          <cell r="F2729">
            <v>10</v>
          </cell>
          <cell r="G2729">
            <v>1100.7714453119997</v>
          </cell>
        </row>
        <row r="2730">
          <cell r="B2730">
            <v>306017</v>
          </cell>
          <cell r="C2730" t="str">
            <v>TAPA MACHO 160</v>
          </cell>
          <cell r="D2730" t="str">
            <v>$</v>
          </cell>
          <cell r="E2730">
            <v>11010.6</v>
          </cell>
          <cell r="F2730">
            <v>1</v>
          </cell>
          <cell r="G2730">
            <v>7341.410039039999</v>
          </cell>
        </row>
        <row r="2731">
          <cell r="B2731">
            <v>302034</v>
          </cell>
          <cell r="C2731" t="str">
            <v>TAPA H. C/SUJ AWADUCT 40</v>
          </cell>
          <cell r="D2731" t="str">
            <v>$</v>
          </cell>
          <cell r="E2731">
            <v>598.34</v>
          </cell>
          <cell r="F2731">
            <v>20</v>
          </cell>
          <cell r="G2731">
            <v>398.94822105599997</v>
          </cell>
        </row>
        <row r="2732">
          <cell r="B2732">
            <v>302037</v>
          </cell>
          <cell r="C2732" t="str">
            <v>TAPA H. C/SUJ AWADUCT 50</v>
          </cell>
          <cell r="D2732" t="str">
            <v>$</v>
          </cell>
          <cell r="E2732">
            <v>969.49</v>
          </cell>
          <cell r="F2732">
            <v>20</v>
          </cell>
          <cell r="G2732">
            <v>646.41560121599991</v>
          </cell>
        </row>
        <row r="2733">
          <cell r="B2733">
            <v>302035</v>
          </cell>
          <cell r="C2733" t="str">
            <v>TAPA H. C/SUJ AWADUCT 63</v>
          </cell>
          <cell r="D2733" t="str">
            <v>$</v>
          </cell>
          <cell r="E2733">
            <v>1568.94</v>
          </cell>
          <cell r="F2733">
            <v>20</v>
          </cell>
          <cell r="G2733">
            <v>1046.1039240959999</v>
          </cell>
        </row>
        <row r="2734">
          <cell r="B2734">
            <v>302036</v>
          </cell>
          <cell r="C2734" t="str">
            <v>TAPA H. AWADUCT 110</v>
          </cell>
          <cell r="D2734" t="str">
            <v>$</v>
          </cell>
          <cell r="E2734">
            <v>2651.21</v>
          </cell>
          <cell r="F2734">
            <v>10</v>
          </cell>
          <cell r="G2734">
            <v>1767.7165376639996</v>
          </cell>
        </row>
        <row r="2735">
          <cell r="B2735">
            <v>306010</v>
          </cell>
          <cell r="C2735" t="str">
            <v>TAPA H. AWADUCT 160</v>
          </cell>
          <cell r="D2735" t="str">
            <v>$</v>
          </cell>
          <cell r="E2735">
            <v>18020.12</v>
          </cell>
          <cell r="F2735">
            <v>2</v>
          </cell>
          <cell r="G2735">
            <v>12015.066379007996</v>
          </cell>
        </row>
        <row r="2736">
          <cell r="B2736">
            <v>302213</v>
          </cell>
          <cell r="C2736" t="str">
            <v>MANG. REPAR. HHC C/SUJ. AWADUCT 40</v>
          </cell>
          <cell r="D2736" t="str">
            <v>$</v>
          </cell>
          <cell r="E2736">
            <v>1307.29</v>
          </cell>
          <cell r="F2736">
            <v>10</v>
          </cell>
          <cell r="G2736">
            <v>871.64658873599979</v>
          </cell>
        </row>
        <row r="2737">
          <cell r="B2737">
            <v>302214</v>
          </cell>
          <cell r="C2737" t="str">
            <v>MANG. REPAR. HHC C/SUJ. AWADUCT 50</v>
          </cell>
          <cell r="D2737" t="str">
            <v>$</v>
          </cell>
          <cell r="E2737">
            <v>1435.55</v>
          </cell>
          <cell r="F2737">
            <v>10</v>
          </cell>
          <cell r="G2737">
            <v>957.16502111999978</v>
          </cell>
        </row>
        <row r="2738">
          <cell r="B2738">
            <v>302215</v>
          </cell>
          <cell r="C2738" t="str">
            <v>MANG. REPAR. HHC C/SUJ. AWADUCT 63</v>
          </cell>
          <cell r="D2738" t="str">
            <v>$</v>
          </cell>
          <cell r="E2738">
            <v>1906.35</v>
          </cell>
          <cell r="F2738">
            <v>10</v>
          </cell>
          <cell r="G2738">
            <v>1271.0748758399998</v>
          </cell>
        </row>
        <row r="2739">
          <cell r="B2739">
            <v>302240</v>
          </cell>
          <cell r="C2739" t="str">
            <v>CODO 45´ HHC C/SUJ. AWADUCT 40</v>
          </cell>
          <cell r="D2739" t="str">
            <v>$</v>
          </cell>
          <cell r="E2739">
            <v>1090.67</v>
          </cell>
          <cell r="F2739">
            <v>10</v>
          </cell>
          <cell r="G2739">
            <v>727.21338412799992</v>
          </cell>
        </row>
        <row r="2740">
          <cell r="B2740">
            <v>302241</v>
          </cell>
          <cell r="C2740" t="str">
            <v>CODO 45´ HHC C/SUJ. AWADUCT 50</v>
          </cell>
          <cell r="D2740" t="str">
            <v>$</v>
          </cell>
          <cell r="E2740">
            <v>1520.09</v>
          </cell>
          <cell r="F2740">
            <v>10</v>
          </cell>
          <cell r="G2740">
            <v>1013.5327762559997</v>
          </cell>
        </row>
        <row r="2741">
          <cell r="B2741">
            <v>302242</v>
          </cell>
          <cell r="C2741" t="str">
            <v>CODO 45´ HHC C/SUJ. AWADUCT 63</v>
          </cell>
          <cell r="D2741" t="str">
            <v>$</v>
          </cell>
          <cell r="E2741">
            <v>2435.98</v>
          </cell>
          <cell r="F2741">
            <v>10</v>
          </cell>
          <cell r="G2741">
            <v>1624.2101272319996</v>
          </cell>
        </row>
        <row r="2742">
          <cell r="B2742">
            <v>302245</v>
          </cell>
          <cell r="C2742" t="str">
            <v>CODO 87´30 HHC C/SUJ. AWADUCT 40</v>
          </cell>
          <cell r="D2742" t="str">
            <v>$</v>
          </cell>
          <cell r="E2742">
            <v>1149.68</v>
          </cell>
          <cell r="F2742">
            <v>10</v>
          </cell>
          <cell r="G2742">
            <v>766.55879731199991</v>
          </cell>
        </row>
        <row r="2743">
          <cell r="B2743">
            <v>302246</v>
          </cell>
          <cell r="C2743" t="str">
            <v>CODO 87´30 HHC C/SUJ. AWADUCT 50</v>
          </cell>
          <cell r="D2743" t="str">
            <v>$</v>
          </cell>
          <cell r="E2743">
            <v>1520.09</v>
          </cell>
          <cell r="F2743">
            <v>10</v>
          </cell>
          <cell r="G2743">
            <v>1013.5327762559997</v>
          </cell>
        </row>
        <row r="2744">
          <cell r="B2744">
            <v>302247</v>
          </cell>
          <cell r="C2744" t="str">
            <v>CODO 87´30 HHC C/SUJ. AWADUCT 63</v>
          </cell>
          <cell r="D2744" t="str">
            <v>$</v>
          </cell>
          <cell r="E2744">
            <v>2551.36</v>
          </cell>
          <cell r="F2744">
            <v>10</v>
          </cell>
          <cell r="G2744">
            <v>1701.1407114239998</v>
          </cell>
        </row>
        <row r="2745">
          <cell r="B2745">
            <v>302114</v>
          </cell>
          <cell r="C2745" t="str">
            <v>BOCA ACCESO 63X110 C/ORING</v>
          </cell>
          <cell r="D2745" t="str">
            <v>$</v>
          </cell>
          <cell r="E2745">
            <v>8250.98</v>
          </cell>
          <cell r="F2745">
            <v>4</v>
          </cell>
          <cell r="G2745">
            <v>5501.4102232319983</v>
          </cell>
        </row>
        <row r="2746">
          <cell r="B2746">
            <v>302460</v>
          </cell>
          <cell r="C2746" t="str">
            <v>BOCA ACC HORIZ. DIAM 110 X 63 C/3 ACOM 63 ABIERTA</v>
          </cell>
          <cell r="D2746" t="str">
            <v>$</v>
          </cell>
          <cell r="E2746">
            <v>7473.12</v>
          </cell>
          <cell r="F2746">
            <v>4</v>
          </cell>
          <cell r="G2746">
            <v>4982.7655342079988</v>
          </cell>
        </row>
        <row r="2747">
          <cell r="B2747">
            <v>302060</v>
          </cell>
          <cell r="C2747" t="str">
            <v>BOC.AC HORIZ.110 X 63 C/2 ACOM 63 ABIERT C/TAP</v>
          </cell>
          <cell r="D2747" t="str">
            <v>$</v>
          </cell>
          <cell r="E2747">
            <v>6793.57</v>
          </cell>
          <cell r="F2747">
            <v>4</v>
          </cell>
          <cell r="G2747">
            <v>4529.6698634879986</v>
          </cell>
        </row>
        <row r="2748">
          <cell r="B2748">
            <v>302260</v>
          </cell>
          <cell r="C2748" t="str">
            <v>BOCA ACCESO HORIZ. A 45º 110 X 63 - 2 AB - 1 CERR</v>
          </cell>
          <cell r="D2748" t="str">
            <v>$</v>
          </cell>
          <cell r="E2748">
            <v>7269.66</v>
          </cell>
          <cell r="F2748">
            <v>4</v>
          </cell>
          <cell r="G2748">
            <v>4847.106870143999</v>
          </cell>
        </row>
        <row r="2749">
          <cell r="B2749">
            <v>302270</v>
          </cell>
          <cell r="C2749" t="str">
            <v>ADAPT. SUPER EXCENTRICO P/INODORO 110 M</v>
          </cell>
          <cell r="D2749" t="str">
            <v>$</v>
          </cell>
          <cell r="E2749">
            <v>7198.01</v>
          </cell>
          <cell r="F2749">
            <v>4</v>
          </cell>
          <cell r="G2749">
            <v>4799.3336307839991</v>
          </cell>
        </row>
        <row r="2750">
          <cell r="B2750">
            <v>302070</v>
          </cell>
          <cell r="C2750" t="str">
            <v>CUPLA ADAPT EXCEN INODORO 110 NORM</v>
          </cell>
          <cell r="D2750" t="str">
            <v>$</v>
          </cell>
          <cell r="E2750">
            <v>7198.01</v>
          </cell>
          <cell r="F2750">
            <v>4</v>
          </cell>
          <cell r="G2750">
            <v>4799.3336307839991</v>
          </cell>
        </row>
        <row r="2751">
          <cell r="B2751">
            <v>302071</v>
          </cell>
          <cell r="C2751" t="str">
            <v>CUPLA ADAPT EXCEN INODORO 105 ACANA</v>
          </cell>
          <cell r="D2751" t="str">
            <v>$</v>
          </cell>
          <cell r="E2751">
            <v>7496.1</v>
          </cell>
          <cell r="F2751">
            <v>4</v>
          </cell>
          <cell r="G2751">
            <v>4998.0876422399988</v>
          </cell>
        </row>
        <row r="2752">
          <cell r="B2752">
            <v>302039</v>
          </cell>
          <cell r="C2752" t="str">
            <v>BOCA ACCESO COCINA DE 40 X 110/63 C/5 ENTRADAS</v>
          </cell>
          <cell r="D2752" t="str">
            <v>$</v>
          </cell>
          <cell r="E2752">
            <v>8550.66</v>
          </cell>
          <cell r="F2752">
            <v>4</v>
          </cell>
          <cell r="G2752">
            <v>5701.2243805439984</v>
          </cell>
        </row>
        <row r="2753">
          <cell r="B2753">
            <v>3020590</v>
          </cell>
          <cell r="C2753" t="str">
            <v>BOCA ACCESO COCINA LOSA 50 X 110/63 C/5 ENTRADAS</v>
          </cell>
          <cell r="D2753" t="str">
            <v>$</v>
          </cell>
          <cell r="E2753">
            <v>8971.49</v>
          </cell>
          <cell r="F2753">
            <v>4</v>
          </cell>
          <cell r="G2753">
            <v>5981.8163180159991</v>
          </cell>
        </row>
        <row r="2754">
          <cell r="B2754">
            <v>302539</v>
          </cell>
          <cell r="C2754" t="str">
            <v>BOCA ACCESO COCINA LOSA 5 ENTR. 40 X 110/63</v>
          </cell>
          <cell r="D2754" t="str">
            <v>$</v>
          </cell>
          <cell r="E2754">
            <v>9148.9</v>
          </cell>
          <cell r="F2754">
            <v>4</v>
          </cell>
          <cell r="G2754">
            <v>6100.1059257599982</v>
          </cell>
        </row>
        <row r="2755">
          <cell r="B2755">
            <v>302559</v>
          </cell>
          <cell r="C2755" t="str">
            <v>BOCA ACCESO LOSA 5 ENTR. 50 X 110/63</v>
          </cell>
          <cell r="D2755" t="str">
            <v>$</v>
          </cell>
          <cell r="E2755">
            <v>9600.0300000000007</v>
          </cell>
          <cell r="F2755">
            <v>4</v>
          </cell>
          <cell r="G2755">
            <v>6400.9006427519989</v>
          </cell>
        </row>
        <row r="2756">
          <cell r="B2756">
            <v>302076</v>
          </cell>
          <cell r="C2756" t="str">
            <v>RECEPTACULO BALCON 63 H</v>
          </cell>
          <cell r="D2756" t="str">
            <v>$</v>
          </cell>
          <cell r="E2756">
            <v>2771.09</v>
          </cell>
          <cell r="F2756">
            <v>10</v>
          </cell>
          <cell r="G2756">
            <v>1847.6475346559996</v>
          </cell>
        </row>
        <row r="2757">
          <cell r="B2757">
            <v>302211</v>
          </cell>
          <cell r="C2757" t="str">
            <v>RECEPTACULO BALCON 40 M</v>
          </cell>
          <cell r="D2757" t="str">
            <v>$</v>
          </cell>
          <cell r="E2757">
            <v>2287.54</v>
          </cell>
          <cell r="F2757">
            <v>8</v>
          </cell>
          <cell r="G2757">
            <v>1525.2365103359996</v>
          </cell>
        </row>
        <row r="2758">
          <cell r="B2758">
            <v>302052</v>
          </cell>
          <cell r="C2758" t="str">
            <v>BOCA ACCESO COCINA AWADUCT 63X50</v>
          </cell>
          <cell r="D2758" t="str">
            <v>$</v>
          </cell>
          <cell r="E2758">
            <v>7177.21</v>
          </cell>
          <cell r="F2758">
            <v>4</v>
          </cell>
          <cell r="G2758">
            <v>4785.4650560639993</v>
          </cell>
        </row>
        <row r="2759">
          <cell r="B2759">
            <v>303038</v>
          </cell>
          <cell r="C2759" t="str">
            <v>BOCA ACC.VERT. 110X63 AWADUCT</v>
          </cell>
          <cell r="D2759" t="str">
            <v>$</v>
          </cell>
          <cell r="E2759">
            <v>15180.5</v>
          </cell>
          <cell r="F2759">
            <v>4</v>
          </cell>
          <cell r="G2759">
            <v>10121.725891199998</v>
          </cell>
        </row>
        <row r="2760">
          <cell r="B2760">
            <v>304137</v>
          </cell>
          <cell r="C2760" t="str">
            <v>BARRERA ANTIPLAGAS 105MM ACANALADO</v>
          </cell>
          <cell r="D2760" t="str">
            <v>$</v>
          </cell>
          <cell r="E2760">
            <v>907.28</v>
          </cell>
          <cell r="F2760">
            <v>10</v>
          </cell>
          <cell r="G2760">
            <v>604.93656115199985</v>
          </cell>
        </row>
        <row r="2761">
          <cell r="B2761">
            <v>302275</v>
          </cell>
          <cell r="C2761" t="str">
            <v>VALVULA ANTIPLAGAS 110 MM</v>
          </cell>
          <cell r="D2761" t="str">
            <v>$</v>
          </cell>
          <cell r="E2761">
            <v>19945.54</v>
          </cell>
          <cell r="F2761">
            <v>2</v>
          </cell>
          <cell r="G2761">
            <v>13298.856337535997</v>
          </cell>
        </row>
        <row r="2762">
          <cell r="B2762">
            <v>303670</v>
          </cell>
          <cell r="C2762" t="str">
            <v>REPUESTO CLAPETA P/ANTIPLAGA</v>
          </cell>
          <cell r="D2762" t="str">
            <v>$</v>
          </cell>
          <cell r="E2762">
            <v>4985.8100000000004</v>
          </cell>
          <cell r="F2762">
            <v>1</v>
          </cell>
          <cell r="G2762">
            <v>3324.3306983039997</v>
          </cell>
        </row>
        <row r="2763">
          <cell r="B2763">
            <v>302277</v>
          </cell>
          <cell r="C2763" t="str">
            <v>VALVULA ANTIRETORNO 110 MM</v>
          </cell>
          <cell r="D2763" t="str">
            <v>$</v>
          </cell>
          <cell r="E2763">
            <v>77738.679999999993</v>
          </cell>
          <cell r="F2763">
            <v>1</v>
          </cell>
          <cell r="G2763">
            <v>51832.917894911981</v>
          </cell>
        </row>
        <row r="2764">
          <cell r="B2764">
            <v>302279</v>
          </cell>
          <cell r="C2764" t="str">
            <v>VALVULA ANTIRETORNO 160 MM</v>
          </cell>
          <cell r="D2764" t="str">
            <v>$</v>
          </cell>
          <cell r="E2764">
            <v>148472.82</v>
          </cell>
          <cell r="F2764">
            <v>1</v>
          </cell>
          <cell r="G2764">
            <v>98995.499906687983</v>
          </cell>
        </row>
        <row r="2765">
          <cell r="B2765">
            <v>302577</v>
          </cell>
          <cell r="C2765" t="str">
            <v>VALVULA ANTIRETORNO 110 MM -IGNIFUGA-</v>
          </cell>
          <cell r="D2765" t="str">
            <v>$</v>
          </cell>
          <cell r="E2765">
            <v>97529.43</v>
          </cell>
          <cell r="F2765">
            <v>1</v>
          </cell>
          <cell r="G2765">
            <v>65028.566699711984</v>
          </cell>
        </row>
        <row r="2766">
          <cell r="B2766">
            <v>303663</v>
          </cell>
          <cell r="C2766" t="str">
            <v>CLAPETA ANTIRETORNO C/JUNTA BRAZO SOPORTE Y TORNILLO</v>
          </cell>
          <cell r="D2766" t="str">
            <v>$</v>
          </cell>
          <cell r="E2766">
            <v>19428.95</v>
          </cell>
          <cell r="F2766">
            <v>1</v>
          </cell>
          <cell r="G2766">
            <v>12954.415615679998</v>
          </cell>
        </row>
        <row r="2767">
          <cell r="B2767">
            <v>302053</v>
          </cell>
          <cell r="C2767" t="str">
            <v>PIL.PATIO 3 ENTR.40 C/SIF</v>
          </cell>
          <cell r="D2767" t="str">
            <v>$</v>
          </cell>
          <cell r="E2767">
            <v>8212.4500000000007</v>
          </cell>
          <cell r="F2767">
            <v>4</v>
          </cell>
          <cell r="G2767">
            <v>5475.7200220799996</v>
          </cell>
        </row>
        <row r="2768">
          <cell r="B2768">
            <v>302062</v>
          </cell>
          <cell r="C2768" t="str">
            <v>PILETA BALCON 63 M</v>
          </cell>
          <cell r="D2768" t="str">
            <v>$</v>
          </cell>
          <cell r="E2768">
            <v>5701.17</v>
          </cell>
          <cell r="F2768">
            <v>4</v>
          </cell>
          <cell r="G2768">
            <v>3801.3029873279993</v>
          </cell>
        </row>
        <row r="2769">
          <cell r="B2769">
            <v>302061</v>
          </cell>
          <cell r="C2769" t="str">
            <v>PILETA DUCHA 40 M</v>
          </cell>
          <cell r="D2769" t="str">
            <v>$</v>
          </cell>
          <cell r="E2769">
            <v>5701.17</v>
          </cell>
          <cell r="F2769">
            <v>4</v>
          </cell>
          <cell r="G2769">
            <v>3801.3029873279993</v>
          </cell>
        </row>
        <row r="2770">
          <cell r="B2770">
            <v>302011</v>
          </cell>
          <cell r="C2770" t="str">
            <v>PILETA BALCON Y DUCHA 50 M</v>
          </cell>
          <cell r="D2770" t="str">
            <v>$</v>
          </cell>
          <cell r="E2770">
            <v>4012.63</v>
          </cell>
          <cell r="F2770">
            <v>4</v>
          </cell>
          <cell r="G2770">
            <v>2675.4547585919995</v>
          </cell>
        </row>
        <row r="2771">
          <cell r="B2771">
            <v>302527</v>
          </cell>
          <cell r="C2771" t="str">
            <v>PILETA LOSA 5 ENTR. C/SIFON DESMONTABLE 50 X 110/63</v>
          </cell>
          <cell r="D2771" t="str">
            <v>$</v>
          </cell>
          <cell r="E2771">
            <v>12078.36</v>
          </cell>
          <cell r="F2771">
            <v>4</v>
          </cell>
          <cell r="G2771">
            <v>8053.347988223999</v>
          </cell>
        </row>
        <row r="2772">
          <cell r="B2772">
            <v>302030</v>
          </cell>
          <cell r="C2772" t="str">
            <v>PIL. PATIO POLIANG. 7 ENT. C/SIFON DESM.</v>
          </cell>
          <cell r="D2772" t="str">
            <v>$</v>
          </cell>
          <cell r="E2772">
            <v>11357.04</v>
          </cell>
          <cell r="F2772">
            <v>6</v>
          </cell>
          <cell r="G2772">
            <v>7572.4018191359992</v>
          </cell>
        </row>
        <row r="2773">
          <cell r="B2773">
            <v>302169</v>
          </cell>
          <cell r="C2773" t="str">
            <v>PILETA PATIO LOSA ACAN 5 ENT 40X110/63 C/SIF DESM</v>
          </cell>
          <cell r="D2773" t="str">
            <v>$</v>
          </cell>
          <cell r="E2773">
            <v>12735.28</v>
          </cell>
          <cell r="F2773">
            <v>2</v>
          </cell>
          <cell r="G2773">
            <v>8491.3549163519983</v>
          </cell>
        </row>
        <row r="2774">
          <cell r="B2774">
            <v>302031</v>
          </cell>
          <cell r="C2774" t="str">
            <v>PIL.PATIO POLIANG. 7 ENT. C/O´RING SIF DESM</v>
          </cell>
          <cell r="D2774" t="str">
            <v>$</v>
          </cell>
          <cell r="E2774">
            <v>10612.95</v>
          </cell>
          <cell r="F2774">
            <v>4</v>
          </cell>
          <cell r="G2774">
            <v>7076.2735612799988</v>
          </cell>
        </row>
        <row r="2775">
          <cell r="B2775">
            <v>302110</v>
          </cell>
          <cell r="C2775" t="str">
            <v>BOCA ACC./PIL. PATIO EX. CHATA 40X63 C/SIF. DES.</v>
          </cell>
          <cell r="D2775" t="str">
            <v>$</v>
          </cell>
          <cell r="E2775">
            <v>7420.92</v>
          </cell>
          <cell r="F2775">
            <v>4</v>
          </cell>
          <cell r="G2775">
            <v>4947.960745727999</v>
          </cell>
        </row>
        <row r="2776">
          <cell r="B2776">
            <v>302111</v>
          </cell>
          <cell r="C2776" t="str">
            <v>BOCA ACC./PIL. PATIO EX. CHATA 63X110</v>
          </cell>
          <cell r="D2776" t="str">
            <v>$</v>
          </cell>
          <cell r="E2776">
            <v>7292.31</v>
          </cell>
          <cell r="F2776">
            <v>4</v>
          </cell>
          <cell r="G2776">
            <v>4862.2089479039996</v>
          </cell>
        </row>
        <row r="2777">
          <cell r="B2777">
            <v>302044</v>
          </cell>
          <cell r="C2777" t="str">
            <v>PILETA AWA PATIO 4 ENT C/SIF DESM 40X63 -2044-</v>
          </cell>
          <cell r="D2777" t="str">
            <v>$</v>
          </cell>
          <cell r="E2777">
            <v>9453.75</v>
          </cell>
          <cell r="F2777">
            <v>4</v>
          </cell>
          <cell r="G2777">
            <v>6303.3672239999987</v>
          </cell>
        </row>
        <row r="2778">
          <cell r="B2778">
            <v>302054</v>
          </cell>
          <cell r="C2778" t="str">
            <v>PILETA AWA PATIO 4 ENT C/SIF DESM 50X63-2054-</v>
          </cell>
          <cell r="D2778" t="str">
            <v>$</v>
          </cell>
          <cell r="E2778">
            <v>10481.530000000001</v>
          </cell>
          <cell r="F2778">
            <v>4</v>
          </cell>
          <cell r="G2778">
            <v>6988.6481723519992</v>
          </cell>
        </row>
        <row r="2779">
          <cell r="B2779">
            <v>302092</v>
          </cell>
          <cell r="C2779" t="str">
            <v>PILETA WA PATIO 4 ENT C/SIF 40X75-2092-</v>
          </cell>
          <cell r="D2779" t="str">
            <v>$</v>
          </cell>
          <cell r="E2779">
            <v>10481.530000000001</v>
          </cell>
          <cell r="F2779">
            <v>4</v>
          </cell>
          <cell r="G2779">
            <v>6988.6481723519992</v>
          </cell>
        </row>
        <row r="2780">
          <cell r="B2780">
            <v>302096</v>
          </cell>
          <cell r="C2780" t="str">
            <v>PILETA AWA PATIO 4 ENT C/SIF DESM 50X75-2096-</v>
          </cell>
          <cell r="D2780" t="str">
            <v>$</v>
          </cell>
          <cell r="E2780">
            <v>10708.92</v>
          </cell>
          <cell r="F2780">
            <v>4</v>
          </cell>
          <cell r="G2780">
            <v>7140.2623649279985</v>
          </cell>
        </row>
        <row r="2781">
          <cell r="B2781">
            <v>302069</v>
          </cell>
          <cell r="C2781" t="str">
            <v>PIL.LOSA 5 ENT.C/SIF.DES.40-2069-</v>
          </cell>
          <cell r="D2781" t="str">
            <v>$</v>
          </cell>
          <cell r="E2781">
            <v>11074.31</v>
          </cell>
          <cell r="F2781">
            <v>4</v>
          </cell>
          <cell r="G2781">
            <v>7383.8892167039985</v>
          </cell>
        </row>
        <row r="2782">
          <cell r="B2782">
            <v>3020270</v>
          </cell>
          <cell r="C2782" t="str">
            <v>PIL.LOSA 5 ENT.C/SIF.DESM.50X110/63-2027-</v>
          </cell>
          <cell r="D2782" t="str">
            <v>$</v>
          </cell>
          <cell r="E2782">
            <v>12078.36</v>
          </cell>
          <cell r="F2782">
            <v>4</v>
          </cell>
          <cell r="G2782">
            <v>8053.347988223999</v>
          </cell>
        </row>
        <row r="2783">
          <cell r="B2783">
            <v>306023</v>
          </cell>
          <cell r="C2783" t="str">
            <v>PIL DE PAT 160X110 C/SIF DESM 3SALI</v>
          </cell>
          <cell r="D2783" t="str">
            <v>$</v>
          </cell>
          <cell r="E2783">
            <v>37013.43</v>
          </cell>
          <cell r="F2783">
            <v>1</v>
          </cell>
          <cell r="G2783">
            <v>24679.015365311996</v>
          </cell>
        </row>
        <row r="2784">
          <cell r="B2784">
            <v>306024</v>
          </cell>
          <cell r="C2784" t="str">
            <v>BOCA DE ACCE Y PIL DE PAT 160X110 C/SIF DESM 3SAL Y O´RING</v>
          </cell>
          <cell r="D2784" t="str">
            <v>$</v>
          </cell>
          <cell r="E2784">
            <v>43434.95</v>
          </cell>
          <cell r="F2784">
            <v>1</v>
          </cell>
          <cell r="G2784">
            <v>28960.617766079991</v>
          </cell>
        </row>
        <row r="2785">
          <cell r="B2785">
            <v>306030</v>
          </cell>
          <cell r="C2785" t="str">
            <v>BOCA ACC PLUVIAL OCTOG M-H 110X160</v>
          </cell>
          <cell r="D2785" t="str">
            <v>$</v>
          </cell>
          <cell r="E2785">
            <v>23584.34</v>
          </cell>
          <cell r="F2785">
            <v>1</v>
          </cell>
          <cell r="G2785">
            <v>15725.056803455996</v>
          </cell>
        </row>
        <row r="2786">
          <cell r="B2786">
            <v>306031</v>
          </cell>
          <cell r="C2786" t="str">
            <v>PIL PATIO OCTOG C/SIFON 110X160</v>
          </cell>
          <cell r="D2786" t="str">
            <v>$</v>
          </cell>
          <cell r="E2786">
            <v>29666.48</v>
          </cell>
          <cell r="F2786">
            <v>1</v>
          </cell>
          <cell r="G2786">
            <v>19780.374738431994</v>
          </cell>
        </row>
        <row r="2787">
          <cell r="B2787">
            <v>303605</v>
          </cell>
          <cell r="C2787" t="str">
            <v>SIFON LARGO PILETA DESENGRASADORA 160 (104 MM)</v>
          </cell>
          <cell r="D2787" t="str">
            <v>$</v>
          </cell>
          <cell r="E2787">
            <v>10392.77</v>
          </cell>
          <cell r="F2787">
            <v>1</v>
          </cell>
          <cell r="G2787">
            <v>6929.4666967679987</v>
          </cell>
        </row>
        <row r="2788">
          <cell r="B2788">
            <v>302033</v>
          </cell>
          <cell r="C2788" t="str">
            <v>SIFON OPCIONAL 56 AWADUCT</v>
          </cell>
          <cell r="D2788" t="str">
            <v>$</v>
          </cell>
          <cell r="E2788">
            <v>1485.38</v>
          </cell>
          <cell r="F2788">
            <v>20</v>
          </cell>
          <cell r="G2788">
            <v>990.3895921919999</v>
          </cell>
        </row>
        <row r="2789">
          <cell r="B2789">
            <v>303601</v>
          </cell>
          <cell r="C2789" t="str">
            <v>SIFON PILETA DE PATIO 56 MM</v>
          </cell>
          <cell r="D2789" t="str">
            <v>$</v>
          </cell>
          <cell r="E2789">
            <v>1485.38</v>
          </cell>
          <cell r="F2789">
            <v>20</v>
          </cell>
          <cell r="G2789">
            <v>990.3895921919999</v>
          </cell>
        </row>
        <row r="2790">
          <cell r="B2790">
            <v>303603</v>
          </cell>
          <cell r="C2790" t="str">
            <v>SIFON OPCIONAL 56 PILETA LOSA AWADUCT</v>
          </cell>
          <cell r="D2790" t="str">
            <v>$</v>
          </cell>
          <cell r="E2790">
            <v>1485.38</v>
          </cell>
          <cell r="F2790">
            <v>20</v>
          </cell>
          <cell r="G2790">
            <v>990.3895921919999</v>
          </cell>
        </row>
        <row r="2791">
          <cell r="B2791">
            <v>303604</v>
          </cell>
          <cell r="C2791" t="str">
            <v>SIFON OPCIONAL PILETA LOSA ACAN</v>
          </cell>
          <cell r="D2791" t="str">
            <v>$</v>
          </cell>
          <cell r="E2791">
            <v>1485.38</v>
          </cell>
          <cell r="F2791">
            <v>10</v>
          </cell>
          <cell r="G2791">
            <v>990.3895921919999</v>
          </cell>
        </row>
        <row r="2792">
          <cell r="B2792">
            <v>302012</v>
          </cell>
          <cell r="C2792" t="str">
            <v>SIFON PILETA DE LOSA 56 MM</v>
          </cell>
          <cell r="D2792" t="str">
            <v>$</v>
          </cell>
          <cell r="E2792">
            <v>1485.38</v>
          </cell>
          <cell r="F2792">
            <v>20</v>
          </cell>
          <cell r="G2792">
            <v>990.3895921919999</v>
          </cell>
        </row>
        <row r="2793">
          <cell r="B2793">
            <v>303602</v>
          </cell>
          <cell r="C2793" t="str">
            <v>SIFON PILETA DE PATIO 160 (104 MM)</v>
          </cell>
          <cell r="D2793" t="str">
            <v>$</v>
          </cell>
          <cell r="E2793">
            <v>7424.88</v>
          </cell>
          <cell r="F2793">
            <v>1</v>
          </cell>
          <cell r="G2793">
            <v>4950.6011089919994</v>
          </cell>
        </row>
        <row r="2794">
          <cell r="B2794">
            <v>303618</v>
          </cell>
          <cell r="C2794" t="str">
            <v>SIFON OPCIONAL PIL EXTRACHATA</v>
          </cell>
          <cell r="D2794" t="str">
            <v>$</v>
          </cell>
          <cell r="E2794">
            <v>1485.34</v>
          </cell>
          <cell r="F2794">
            <v>20</v>
          </cell>
          <cell r="G2794">
            <v>990.36292185599973</v>
          </cell>
        </row>
        <row r="2795">
          <cell r="B2795">
            <v>304098</v>
          </cell>
          <cell r="C2795" t="str">
            <v>CODO SOPAPA BAÑERA 40 CROMADA</v>
          </cell>
          <cell r="D2795" t="str">
            <v>$</v>
          </cell>
          <cell r="E2795">
            <v>15757.81</v>
          </cell>
          <cell r="F2795">
            <v>1</v>
          </cell>
          <cell r="G2795">
            <v>10506.652183103997</v>
          </cell>
        </row>
        <row r="2796">
          <cell r="B2796">
            <v>304099</v>
          </cell>
          <cell r="C2796" t="str">
            <v>CODO SOPAPA BAÑERA 40 PULIDA</v>
          </cell>
          <cell r="D2796" t="str">
            <v>$</v>
          </cell>
          <cell r="E2796">
            <v>14941.71</v>
          </cell>
          <cell r="F2796">
            <v>1</v>
          </cell>
          <cell r="G2796">
            <v>9962.5106528639972</v>
          </cell>
        </row>
        <row r="2797">
          <cell r="B2797">
            <v>304135</v>
          </cell>
          <cell r="C2797" t="str">
            <v>CODO SOPAPA BAÑERA 40 LOZA</v>
          </cell>
          <cell r="D2797" t="str">
            <v>$</v>
          </cell>
          <cell r="E2797">
            <v>8270.68</v>
          </cell>
          <cell r="F2797">
            <v>1</v>
          </cell>
          <cell r="G2797">
            <v>5514.545363711999</v>
          </cell>
        </row>
        <row r="2798">
          <cell r="B2798">
            <v>304128</v>
          </cell>
          <cell r="C2798" t="str">
            <v>SOPAPA BAÑERA VERTICAL 40 CROMADA</v>
          </cell>
          <cell r="D2798" t="str">
            <v>$</v>
          </cell>
          <cell r="E2798">
            <v>15757.81</v>
          </cell>
          <cell r="F2798">
            <v>1</v>
          </cell>
          <cell r="G2798">
            <v>10506.652183103997</v>
          </cell>
        </row>
        <row r="2799">
          <cell r="B2799">
            <v>304129</v>
          </cell>
          <cell r="C2799" t="str">
            <v>SOPAPA BAÑERA VERTICAL 40 BRONCE PULIDO</v>
          </cell>
          <cell r="D2799" t="str">
            <v>$</v>
          </cell>
          <cell r="E2799">
            <v>14942.27</v>
          </cell>
          <cell r="F2799">
            <v>1</v>
          </cell>
          <cell r="G2799">
            <v>9962.8840375679974</v>
          </cell>
        </row>
        <row r="2800">
          <cell r="B2800">
            <v>304134</v>
          </cell>
          <cell r="C2800" t="str">
            <v>SOPAPA BAÑERA VERTICAL 40 LOZA</v>
          </cell>
          <cell r="D2800" t="str">
            <v>$</v>
          </cell>
          <cell r="E2800">
            <v>8270.68</v>
          </cell>
          <cell r="F2800">
            <v>1</v>
          </cell>
          <cell r="G2800">
            <v>5514.545363711999</v>
          </cell>
        </row>
        <row r="2801">
          <cell r="B2801">
            <v>304130</v>
          </cell>
          <cell r="C2801" t="str">
            <v>SOPAPA CODO CROMADO ROSCA LARGA</v>
          </cell>
          <cell r="D2801" t="str">
            <v>$</v>
          </cell>
          <cell r="E2801">
            <v>18197.09</v>
          </cell>
          <cell r="F2801">
            <v>1</v>
          </cell>
          <cell r="G2801">
            <v>12133.062613055998</v>
          </cell>
        </row>
        <row r="2802">
          <cell r="B2802">
            <v>304131</v>
          </cell>
          <cell r="C2802" t="str">
            <v>SOPAPA CODO PULIDO ROSCA LARGA</v>
          </cell>
          <cell r="D2802" t="str">
            <v>$</v>
          </cell>
          <cell r="E2802">
            <v>17548.349999999999</v>
          </cell>
          <cell r="F2802">
            <v>1</v>
          </cell>
          <cell r="G2802">
            <v>11700.509768639997</v>
          </cell>
        </row>
        <row r="2803">
          <cell r="B2803">
            <v>304132</v>
          </cell>
          <cell r="C2803" t="str">
            <v>SOPAPA VERTICAL CROMADO ROSCA LARGA</v>
          </cell>
          <cell r="D2803" t="str">
            <v>$</v>
          </cell>
          <cell r="E2803">
            <v>18197.09</v>
          </cell>
          <cell r="F2803">
            <v>1</v>
          </cell>
          <cell r="G2803">
            <v>12133.062613055998</v>
          </cell>
        </row>
        <row r="2804">
          <cell r="B2804">
            <v>304133</v>
          </cell>
          <cell r="C2804" t="str">
            <v>SOPAPA VERTICAL PULIDO ROSCA LARGA</v>
          </cell>
          <cell r="D2804" t="str">
            <v>$</v>
          </cell>
          <cell r="E2804">
            <v>17548.349999999999</v>
          </cell>
          <cell r="F2804">
            <v>1</v>
          </cell>
          <cell r="G2804">
            <v>11700.509768639997</v>
          </cell>
        </row>
        <row r="2805">
          <cell r="B2805">
            <v>302098</v>
          </cell>
          <cell r="C2805" t="str">
            <v>TAPON HERMETICO 110</v>
          </cell>
          <cell r="D2805" t="str">
            <v>$</v>
          </cell>
          <cell r="E2805">
            <v>1384.25</v>
          </cell>
          <cell r="F2805">
            <v>20</v>
          </cell>
          <cell r="G2805">
            <v>922.96031519999985</v>
          </cell>
        </row>
        <row r="2806">
          <cell r="B2806">
            <v>302258</v>
          </cell>
          <cell r="C2806" t="str">
            <v>TAPON HERMETICO 110 ACANALADO</v>
          </cell>
          <cell r="D2806" t="str">
            <v>$</v>
          </cell>
          <cell r="E2806">
            <v>1701.33</v>
          </cell>
          <cell r="F2806">
            <v>20</v>
          </cell>
          <cell r="G2806">
            <v>1134.3760686719997</v>
          </cell>
        </row>
        <row r="2807">
          <cell r="B2807">
            <v>302259</v>
          </cell>
          <cell r="C2807" t="str">
            <v>TAPON HERMETICO 160</v>
          </cell>
          <cell r="D2807" t="str">
            <v>$</v>
          </cell>
          <cell r="E2807">
            <v>4011.3</v>
          </cell>
          <cell r="F2807">
            <v>4</v>
          </cell>
          <cell r="G2807">
            <v>2674.5679699199995</v>
          </cell>
        </row>
        <row r="2808">
          <cell r="B2808">
            <v>304016</v>
          </cell>
          <cell r="C2808" t="str">
            <v>PORTA 110 C/REJILLA BRON LAM 12X12</v>
          </cell>
          <cell r="D2808" t="str">
            <v>$</v>
          </cell>
          <cell r="E2808">
            <v>18081.73</v>
          </cell>
          <cell r="F2808">
            <v>4</v>
          </cell>
          <cell r="G2808">
            <v>12056.145364031998</v>
          </cell>
        </row>
        <row r="2809">
          <cell r="B2809">
            <v>304017</v>
          </cell>
          <cell r="C2809" t="str">
            <v>PORTA 110 C/TAPA CIEGA BRON LAM 12X12</v>
          </cell>
          <cell r="D2809" t="str">
            <v>$</v>
          </cell>
          <cell r="E2809">
            <v>18081.73</v>
          </cell>
          <cell r="F2809">
            <v>4</v>
          </cell>
          <cell r="G2809">
            <v>12056.145364031998</v>
          </cell>
        </row>
        <row r="2810">
          <cell r="B2810">
            <v>304018</v>
          </cell>
          <cell r="C2810" t="str">
            <v>PORTA 110 C/REJILLA BRON LAM 15X15</v>
          </cell>
          <cell r="D2810" t="str">
            <v>$</v>
          </cell>
          <cell r="E2810">
            <v>35199.440000000002</v>
          </cell>
          <cell r="F2810">
            <v>4</v>
          </cell>
          <cell r="G2810">
            <v>23469.522295295996</v>
          </cell>
        </row>
        <row r="2811">
          <cell r="B2811">
            <v>304019</v>
          </cell>
          <cell r="C2811" t="str">
            <v>PORTA 110 C/TAPA CIEGA BRON LAM 15X15</v>
          </cell>
          <cell r="D2811" t="str">
            <v>$</v>
          </cell>
          <cell r="E2811">
            <v>35199.440000000002</v>
          </cell>
          <cell r="F2811">
            <v>4</v>
          </cell>
          <cell r="G2811">
            <v>23469.522295295996</v>
          </cell>
        </row>
        <row r="2812">
          <cell r="B2812">
            <v>304002</v>
          </cell>
          <cell r="C2812" t="str">
            <v>PORTA 110 C/REJILLA ACE INOX 12X12</v>
          </cell>
          <cell r="D2812" t="str">
            <v>$</v>
          </cell>
          <cell r="E2812">
            <v>6126.24</v>
          </cell>
          <cell r="F2812">
            <v>4</v>
          </cell>
          <cell r="G2812">
            <v>4084.721980415999</v>
          </cell>
        </row>
        <row r="2813">
          <cell r="B2813">
            <v>304004</v>
          </cell>
          <cell r="C2813" t="str">
            <v>PORTA 110 C/TAPA CIEGA ACE INOX 12X12</v>
          </cell>
          <cell r="D2813" t="str">
            <v>$</v>
          </cell>
          <cell r="E2813">
            <v>6126.24</v>
          </cell>
          <cell r="F2813">
            <v>4</v>
          </cell>
          <cell r="G2813">
            <v>4084.721980415999</v>
          </cell>
        </row>
        <row r="2814">
          <cell r="B2814">
            <v>304003</v>
          </cell>
          <cell r="C2814" t="str">
            <v>PORTA 110 C/REJILLA ACE INOX 15X15</v>
          </cell>
          <cell r="D2814" t="str">
            <v>$</v>
          </cell>
          <cell r="E2814">
            <v>7681.16</v>
          </cell>
          <cell r="F2814">
            <v>4</v>
          </cell>
          <cell r="G2814">
            <v>5121.4779517439993</v>
          </cell>
        </row>
        <row r="2815">
          <cell r="B2815">
            <v>304005</v>
          </cell>
          <cell r="C2815" t="str">
            <v>PORTA 110 C/TAPA CIEGA ACE INOX 15X15</v>
          </cell>
          <cell r="D2815" t="str">
            <v>$</v>
          </cell>
          <cell r="E2815">
            <v>7681.16</v>
          </cell>
          <cell r="F2815">
            <v>4</v>
          </cell>
          <cell r="G2815">
            <v>5121.4779517439993</v>
          </cell>
        </row>
        <row r="2816">
          <cell r="B2816">
            <v>304206</v>
          </cell>
          <cell r="C2816" t="str">
            <v>PORTAREJILLA 110 C/TAPA CIEGA AC INOX 20X20 CIEGA</v>
          </cell>
          <cell r="D2816" t="str">
            <v>$</v>
          </cell>
          <cell r="E2816">
            <v>28204.240000000002</v>
          </cell>
          <cell r="F2816">
            <v>1</v>
          </cell>
          <cell r="G2816">
            <v>18805.413935615998</v>
          </cell>
        </row>
        <row r="2817">
          <cell r="B2817">
            <v>304001</v>
          </cell>
          <cell r="C2817" t="str">
            <v>PORTA 140 C/REJILLA PLASTICA 15X15</v>
          </cell>
          <cell r="D2817" t="str">
            <v>$</v>
          </cell>
          <cell r="E2817">
            <v>4709.04</v>
          </cell>
          <cell r="F2817">
            <v>6</v>
          </cell>
          <cell r="G2817">
            <v>3139.7919759359993</v>
          </cell>
        </row>
        <row r="2818">
          <cell r="B2818">
            <v>304026</v>
          </cell>
          <cell r="C2818" t="str">
            <v>PORTA 110 C/REJILLA PLASTICA 12X12</v>
          </cell>
          <cell r="D2818" t="str">
            <v>$</v>
          </cell>
          <cell r="E2818">
            <v>3924.33</v>
          </cell>
          <cell r="F2818">
            <v>4</v>
          </cell>
          <cell r="G2818">
            <v>2616.5799918719995</v>
          </cell>
        </row>
        <row r="2819">
          <cell r="B2819">
            <v>304027</v>
          </cell>
          <cell r="C2819" t="str">
            <v>PORTA 110 C/TAPA CIEGA PLASTICA 12X12</v>
          </cell>
          <cell r="D2819" t="str">
            <v>$</v>
          </cell>
          <cell r="E2819">
            <v>3924.33</v>
          </cell>
          <cell r="F2819">
            <v>4</v>
          </cell>
          <cell r="G2819">
            <v>2616.5799918719995</v>
          </cell>
        </row>
        <row r="2820">
          <cell r="B2820">
            <v>304028</v>
          </cell>
          <cell r="C2820" t="str">
            <v>PORTA 63 C/REJILLA PLASTICA 8X8</v>
          </cell>
          <cell r="D2820" t="str">
            <v>$</v>
          </cell>
          <cell r="E2820">
            <v>2195.37</v>
          </cell>
          <cell r="F2820">
            <v>10</v>
          </cell>
          <cell r="G2820">
            <v>1463.7813886079996</v>
          </cell>
        </row>
        <row r="2821">
          <cell r="B2821">
            <v>304029</v>
          </cell>
          <cell r="C2821" t="str">
            <v>PORTA 40 C/REJILLA PLASTICA 8X8</v>
          </cell>
          <cell r="D2821" t="str">
            <v>$</v>
          </cell>
          <cell r="E2821">
            <v>2148.17</v>
          </cell>
          <cell r="F2821">
            <v>10</v>
          </cell>
          <cell r="G2821">
            <v>1432.3103921279996</v>
          </cell>
        </row>
        <row r="2822">
          <cell r="B2822">
            <v>304107</v>
          </cell>
          <cell r="C2822" t="str">
            <v>PORTAREJ PLAST 20X20 C/EMBUDO RECTO AWADUCT</v>
          </cell>
          <cell r="D2822" t="str">
            <v>$</v>
          </cell>
          <cell r="E2822">
            <v>20114.689999999999</v>
          </cell>
          <cell r="F2822">
            <v>1</v>
          </cell>
          <cell r="G2822">
            <v>13411.638520895996</v>
          </cell>
        </row>
        <row r="2823">
          <cell r="B2823">
            <v>304148</v>
          </cell>
          <cell r="C2823" t="str">
            <v>PORTAREJ PLAST 20X20 AWADUCT</v>
          </cell>
          <cell r="D2823" t="str">
            <v>$</v>
          </cell>
          <cell r="E2823">
            <v>12068.49</v>
          </cell>
          <cell r="F2823">
            <v>1</v>
          </cell>
          <cell r="G2823">
            <v>8046.767082815998</v>
          </cell>
        </row>
        <row r="2824">
          <cell r="B2824">
            <v>304024</v>
          </cell>
          <cell r="C2824" t="str">
            <v>PORTA 40 C/REJILLA BRON LAM 8X8</v>
          </cell>
          <cell r="D2824" t="str">
            <v>$</v>
          </cell>
          <cell r="E2824">
            <v>8195.4500000000007</v>
          </cell>
          <cell r="F2824">
            <v>10</v>
          </cell>
          <cell r="G2824">
            <v>5464.3851292799991</v>
          </cell>
        </row>
        <row r="2825">
          <cell r="B2825">
            <v>304025</v>
          </cell>
          <cell r="C2825" t="str">
            <v>PORTA 40 C/TAPA CIEGA BRON LAM 8X8</v>
          </cell>
          <cell r="D2825" t="str">
            <v>$</v>
          </cell>
          <cell r="E2825">
            <v>4034.48</v>
          </cell>
          <cell r="F2825">
            <v>10</v>
          </cell>
          <cell r="G2825">
            <v>2690.0234296319995</v>
          </cell>
        </row>
        <row r="2826">
          <cell r="B2826">
            <v>304020</v>
          </cell>
          <cell r="C2826" t="str">
            <v>PORTA 63 C/REJILLA BRON LAM 8X8</v>
          </cell>
          <cell r="D2826" t="str">
            <v>$</v>
          </cell>
          <cell r="E2826">
            <v>8319.74</v>
          </cell>
          <cell r="F2826">
            <v>10</v>
          </cell>
          <cell r="G2826">
            <v>5547.2565308159983</v>
          </cell>
        </row>
        <row r="2827">
          <cell r="B2827">
            <v>304021</v>
          </cell>
          <cell r="C2827" t="str">
            <v>PORTA 63 C/TAPA CIEGA BRON LAM 8X8</v>
          </cell>
          <cell r="D2827" t="str">
            <v>$</v>
          </cell>
          <cell r="E2827">
            <v>8319.74</v>
          </cell>
          <cell r="F2827">
            <v>10</v>
          </cell>
          <cell r="G2827">
            <v>5547.2565308159983</v>
          </cell>
        </row>
        <row r="2828">
          <cell r="B2828">
            <v>304115</v>
          </cell>
          <cell r="C2828" t="str">
            <v>PORTA ACAN 63 C/REJILLA BRON LAM 8X8</v>
          </cell>
          <cell r="D2828" t="str">
            <v>$</v>
          </cell>
          <cell r="E2828">
            <v>8319.74</v>
          </cell>
          <cell r="F2828">
            <v>10</v>
          </cell>
          <cell r="G2828">
            <v>5547.2565308159983</v>
          </cell>
        </row>
        <row r="2829">
          <cell r="B2829">
            <v>304116</v>
          </cell>
          <cell r="C2829" t="str">
            <v>PORTA ACAN 105 C/REJILLA BRON LAM 12X12</v>
          </cell>
          <cell r="D2829" t="str">
            <v>$</v>
          </cell>
          <cell r="E2829">
            <v>18547.98</v>
          </cell>
          <cell r="F2829">
            <v>4</v>
          </cell>
          <cell r="G2829">
            <v>12367.021468031997</v>
          </cell>
        </row>
        <row r="2830">
          <cell r="B2830">
            <v>304117</v>
          </cell>
          <cell r="C2830" t="str">
            <v>PORTA ACAN 105 C/TAPA CIEGA BRON LAM 12X12</v>
          </cell>
          <cell r="D2830" t="str">
            <v>$</v>
          </cell>
          <cell r="E2830">
            <v>18547.98</v>
          </cell>
          <cell r="F2830">
            <v>4</v>
          </cell>
          <cell r="G2830">
            <v>12367.021468031997</v>
          </cell>
        </row>
        <row r="2831">
          <cell r="B2831">
            <v>304118</v>
          </cell>
          <cell r="C2831" t="str">
            <v>PORTA ACAN 105 C/REJILLA BRON LAM 15X15</v>
          </cell>
          <cell r="D2831" t="str">
            <v>$</v>
          </cell>
          <cell r="E2831">
            <v>36081.33</v>
          </cell>
          <cell r="F2831">
            <v>4</v>
          </cell>
          <cell r="G2831">
            <v>24057.529860671995</v>
          </cell>
        </row>
        <row r="2832">
          <cell r="B2832">
            <v>304119</v>
          </cell>
          <cell r="C2832" t="str">
            <v>PORTA ACAN 105 C/TAPA CIEGA BRON LAM 15X15</v>
          </cell>
          <cell r="D2832" t="str">
            <v>$</v>
          </cell>
          <cell r="E2832">
            <v>36081.33</v>
          </cell>
          <cell r="F2832">
            <v>4</v>
          </cell>
          <cell r="G2832">
            <v>24057.529860671995</v>
          </cell>
        </row>
        <row r="2833">
          <cell r="B2833">
            <v>304006</v>
          </cell>
          <cell r="C2833" t="str">
            <v>PORTA 63 C/REJILLA ACE INOX 8X8</v>
          </cell>
          <cell r="D2833" t="str">
            <v>$</v>
          </cell>
          <cell r="E2833">
            <v>4682.6099999999997</v>
          </cell>
          <cell r="F2833">
            <v>10</v>
          </cell>
          <cell r="G2833">
            <v>3122.1695514239991</v>
          </cell>
        </row>
        <row r="2834">
          <cell r="B2834">
            <v>304007</v>
          </cell>
          <cell r="C2834" t="str">
            <v>PORTA 63 C/TAPA CIEGA ACE INOX 8X8</v>
          </cell>
          <cell r="D2834" t="str">
            <v>$</v>
          </cell>
          <cell r="E2834">
            <v>4682.6099999999997</v>
          </cell>
          <cell r="F2834">
            <v>10</v>
          </cell>
          <cell r="G2834">
            <v>3122.1695514239991</v>
          </cell>
        </row>
        <row r="2835">
          <cell r="B2835">
            <v>304008</v>
          </cell>
          <cell r="C2835" t="str">
            <v>PORTA 40 C/REJILLA ACE INOX 8X8</v>
          </cell>
          <cell r="D2835" t="str">
            <v>$</v>
          </cell>
          <cell r="E2835">
            <v>4582.7700000000004</v>
          </cell>
          <cell r="F2835">
            <v>10</v>
          </cell>
          <cell r="G2835">
            <v>3055.6003927679994</v>
          </cell>
        </row>
        <row r="2836">
          <cell r="B2836">
            <v>304009</v>
          </cell>
          <cell r="C2836" t="str">
            <v>PORTA 40 C/TAPA CIEGA ACE INOX 8X8</v>
          </cell>
          <cell r="D2836" t="str">
            <v>$</v>
          </cell>
          <cell r="E2836">
            <v>4582.7700000000004</v>
          </cell>
          <cell r="F2836">
            <v>10</v>
          </cell>
          <cell r="G2836">
            <v>3055.6003927679994</v>
          </cell>
        </row>
        <row r="2837">
          <cell r="B2837">
            <v>304102</v>
          </cell>
          <cell r="C2837" t="str">
            <v>PORTA ACAN 105 C/REJILLA ACE INOX 12X12</v>
          </cell>
          <cell r="D2837" t="str">
            <v>$</v>
          </cell>
          <cell r="E2837">
            <v>6350.83</v>
          </cell>
          <cell r="F2837">
            <v>4</v>
          </cell>
          <cell r="G2837">
            <v>4234.4692494719993</v>
          </cell>
        </row>
        <row r="2838">
          <cell r="B2838">
            <v>304103</v>
          </cell>
          <cell r="C2838" t="str">
            <v>PORTA ACAN 105 C/REJILLA ACE INOX 15X15</v>
          </cell>
          <cell r="D2838" t="str">
            <v>$</v>
          </cell>
          <cell r="E2838">
            <v>7860.26</v>
          </cell>
          <cell r="F2838">
            <v>4</v>
          </cell>
          <cell r="G2838">
            <v>5240.894381183999</v>
          </cell>
        </row>
        <row r="2839">
          <cell r="B2839">
            <v>304104</v>
          </cell>
          <cell r="C2839" t="str">
            <v>PORTA ACAN 105 C/TAPA CIEGA ACE INOX 12X12</v>
          </cell>
          <cell r="D2839" t="str">
            <v>$</v>
          </cell>
          <cell r="E2839">
            <v>6350.83</v>
          </cell>
          <cell r="F2839">
            <v>4</v>
          </cell>
          <cell r="G2839">
            <v>4234.4692494719993</v>
          </cell>
        </row>
        <row r="2840">
          <cell r="B2840">
            <v>304105</v>
          </cell>
          <cell r="C2840" t="str">
            <v>PORTA ACAN 105 C/TAPA CIEGA ACE INOX 15X15</v>
          </cell>
          <cell r="D2840" t="str">
            <v>$</v>
          </cell>
          <cell r="E2840">
            <v>7860.26</v>
          </cell>
          <cell r="F2840">
            <v>4</v>
          </cell>
          <cell r="G2840">
            <v>5240.894381183999</v>
          </cell>
        </row>
        <row r="2841">
          <cell r="B2841">
            <v>304106</v>
          </cell>
          <cell r="C2841" t="str">
            <v>PORTA ACAN 63 C/REJILLA ACE INOX 8X8</v>
          </cell>
          <cell r="D2841" t="str">
            <v>$</v>
          </cell>
          <cell r="E2841">
            <v>4682.6099999999997</v>
          </cell>
          <cell r="F2841">
            <v>10</v>
          </cell>
          <cell r="G2841">
            <v>3122.1695514239991</v>
          </cell>
        </row>
        <row r="2842">
          <cell r="B2842">
            <v>304163</v>
          </cell>
          <cell r="C2842" t="str">
            <v>PORTA 160 C/TAPA HERMETICA CIEGA PLASTICA 20X20</v>
          </cell>
          <cell r="D2842" t="str">
            <v>$</v>
          </cell>
          <cell r="E2842">
            <v>10657.1</v>
          </cell>
          <cell r="F2842">
            <v>1</v>
          </cell>
          <cell r="G2842">
            <v>7105.7109446399991</v>
          </cell>
        </row>
        <row r="2843">
          <cell r="B2843">
            <v>304164</v>
          </cell>
          <cell r="C2843" t="str">
            <v>PORTA 160 C/TAPA CIEGA PLASTICA 20X20</v>
          </cell>
          <cell r="D2843" t="str">
            <v>$</v>
          </cell>
          <cell r="E2843">
            <v>10387.64</v>
          </cell>
          <cell r="F2843">
            <v>1</v>
          </cell>
          <cell r="G2843">
            <v>6926.0462261759985</v>
          </cell>
        </row>
        <row r="2844">
          <cell r="B2844">
            <v>304165</v>
          </cell>
          <cell r="C2844" t="str">
            <v>PORTA 160 C/REJILLA PLASTICA 20X20</v>
          </cell>
          <cell r="D2844" t="str">
            <v>$</v>
          </cell>
          <cell r="E2844">
            <v>10626.78</v>
          </cell>
          <cell r="F2844">
            <v>1</v>
          </cell>
          <cell r="G2844">
            <v>7085.4948299519992</v>
          </cell>
        </row>
        <row r="2845">
          <cell r="B2845">
            <v>304061</v>
          </cell>
          <cell r="C2845" t="str">
            <v>PORTA BRO 63 C/REJILLA BRON PULIDO 8X8</v>
          </cell>
          <cell r="D2845" t="str">
            <v>$</v>
          </cell>
          <cell r="E2845">
            <v>29057.4</v>
          </cell>
          <cell r="F2845">
            <v>4</v>
          </cell>
          <cell r="G2845">
            <v>19374.265532159996</v>
          </cell>
        </row>
        <row r="2846">
          <cell r="B2846">
            <v>304062</v>
          </cell>
          <cell r="C2846" t="str">
            <v>PORTA BRO 63 C/REJILLA BRON PULIDO 10X10</v>
          </cell>
          <cell r="D2846" t="str">
            <v>$</v>
          </cell>
          <cell r="E2846">
            <v>34727.26</v>
          </cell>
          <cell r="F2846">
            <v>4</v>
          </cell>
          <cell r="G2846">
            <v>23154.692313983996</v>
          </cell>
        </row>
        <row r="2847">
          <cell r="B2847">
            <v>304063</v>
          </cell>
          <cell r="C2847" t="str">
            <v>PORTA BRO 110 C/REJILLA BRON PULIDO 12X12</v>
          </cell>
          <cell r="D2847" t="str">
            <v>$</v>
          </cell>
          <cell r="E2847">
            <v>63535.59</v>
          </cell>
          <cell r="F2847">
            <v>4</v>
          </cell>
          <cell r="G2847">
            <v>42362.888331455986</v>
          </cell>
        </row>
        <row r="2848">
          <cell r="B2848">
            <v>304064</v>
          </cell>
          <cell r="C2848" t="str">
            <v>PORTA BRO 110 C/REJILLA BRON PULIDO 15X15</v>
          </cell>
          <cell r="D2848" t="str">
            <v>$</v>
          </cell>
          <cell r="E2848">
            <v>102203.23</v>
          </cell>
          <cell r="F2848">
            <v>4</v>
          </cell>
          <cell r="G2848">
            <v>68144.862109631984</v>
          </cell>
        </row>
        <row r="2849">
          <cell r="B2849">
            <v>304090</v>
          </cell>
          <cell r="C2849" t="str">
            <v>PORTA BRO 110 C/REJILLA BRON PULIDO 20X20</v>
          </cell>
          <cell r="D2849" t="str">
            <v>$</v>
          </cell>
          <cell r="E2849">
            <v>160572.07999999999</v>
          </cell>
          <cell r="F2849">
            <v>1</v>
          </cell>
          <cell r="G2849">
            <v>107062.78314547197</v>
          </cell>
        </row>
        <row r="2850">
          <cell r="B2850">
            <v>304065</v>
          </cell>
          <cell r="C2850" t="str">
            <v>PORTA BRO 160 C/REJILLA BRON PULIDO 20X20</v>
          </cell>
          <cell r="D2850" t="str">
            <v>$</v>
          </cell>
          <cell r="E2850">
            <v>190419.07</v>
          </cell>
          <cell r="F2850">
            <v>1</v>
          </cell>
          <cell r="G2850">
            <v>126963.51444268799</v>
          </cell>
        </row>
        <row r="2851">
          <cell r="B2851">
            <v>304066</v>
          </cell>
          <cell r="C2851" t="str">
            <v>PORTA BRO CROM 40 C/REJILLA BRO CROM 8X8</v>
          </cell>
          <cell r="D2851" t="str">
            <v>$</v>
          </cell>
          <cell r="E2851">
            <v>21967.74</v>
          </cell>
          <cell r="F2851">
            <v>4</v>
          </cell>
          <cell r="G2851">
            <v>14647.175174015998</v>
          </cell>
        </row>
        <row r="2852">
          <cell r="B2852">
            <v>304068</v>
          </cell>
          <cell r="C2852" t="str">
            <v>PORTA BRO CROM 63 C/REJILLA BRO CROM 10X10</v>
          </cell>
          <cell r="D2852" t="str">
            <v>$</v>
          </cell>
          <cell r="E2852">
            <v>33098.019999999997</v>
          </cell>
          <cell r="F2852">
            <v>4</v>
          </cell>
          <cell r="G2852">
            <v>22068.382858367993</v>
          </cell>
        </row>
        <row r="2853">
          <cell r="B2853">
            <v>304069</v>
          </cell>
          <cell r="C2853" t="str">
            <v>PORTA BRO CROM 110 C/REJILLA BRO CROM 12X12</v>
          </cell>
          <cell r="D2853" t="str">
            <v>$</v>
          </cell>
          <cell r="E2853">
            <v>63783.86</v>
          </cell>
          <cell r="F2853">
            <v>4</v>
          </cell>
          <cell r="G2853">
            <v>42528.424439423994</v>
          </cell>
        </row>
        <row r="2854">
          <cell r="B2854">
            <v>304091</v>
          </cell>
          <cell r="C2854" t="str">
            <v>PORTA BRO CROM 110 C/REJILLA BRO CROM 20X20</v>
          </cell>
          <cell r="D2854" t="str">
            <v>$</v>
          </cell>
          <cell r="E2854">
            <v>161710.76999999999</v>
          </cell>
          <cell r="F2854">
            <v>1</v>
          </cell>
          <cell r="G2854">
            <v>107822.01426796797</v>
          </cell>
        </row>
        <row r="2855">
          <cell r="B2855">
            <v>304071</v>
          </cell>
          <cell r="C2855" t="str">
            <v>PORTA BRO CROM 160 C/REJILLA BRO CROM 20X20</v>
          </cell>
          <cell r="D2855" t="str">
            <v>$</v>
          </cell>
          <cell r="E2855">
            <v>192912.32</v>
          </cell>
          <cell r="F2855">
            <v>1</v>
          </cell>
          <cell r="G2855">
            <v>128625.90982348798</v>
          </cell>
        </row>
        <row r="2856">
          <cell r="B2856">
            <v>304072</v>
          </cell>
          <cell r="C2856" t="str">
            <v>PORTA BRO 40 C/REJILLA BRON LAM 8X8</v>
          </cell>
          <cell r="D2856" t="str">
            <v>$</v>
          </cell>
          <cell r="E2856">
            <v>16114.88</v>
          </cell>
          <cell r="F2856">
            <v>4</v>
          </cell>
          <cell r="G2856">
            <v>10744.731604991997</v>
          </cell>
        </row>
        <row r="2857">
          <cell r="B2857">
            <v>304073</v>
          </cell>
          <cell r="C2857" t="str">
            <v>PORTA BRO 63 C/REJILLA BRON LAM 8X8</v>
          </cell>
          <cell r="D2857" t="str">
            <v>$</v>
          </cell>
          <cell r="E2857">
            <v>21118.62</v>
          </cell>
          <cell r="F2857">
            <v>4</v>
          </cell>
          <cell r="G2857">
            <v>14081.017281407996</v>
          </cell>
        </row>
        <row r="2858">
          <cell r="B2858">
            <v>304074</v>
          </cell>
          <cell r="C2858" t="str">
            <v>PORTA BRO 63 C/REJILLA BRON LAM 10X10</v>
          </cell>
          <cell r="D2858" t="str">
            <v>$</v>
          </cell>
          <cell r="E2858">
            <v>29050.46</v>
          </cell>
          <cell r="F2858">
            <v>4</v>
          </cell>
          <cell r="G2858">
            <v>19369.638228863994</v>
          </cell>
        </row>
        <row r="2859">
          <cell r="B2859">
            <v>304075</v>
          </cell>
          <cell r="C2859" t="str">
            <v>PORTA BRO 110 C/REJILLA BRON LAM 12X12</v>
          </cell>
          <cell r="D2859" t="str">
            <v>$</v>
          </cell>
          <cell r="E2859">
            <v>37767.25</v>
          </cell>
          <cell r="F2859">
            <v>4</v>
          </cell>
          <cell r="G2859">
            <v>25181.631182399993</v>
          </cell>
        </row>
        <row r="2860">
          <cell r="B2860">
            <v>304076</v>
          </cell>
          <cell r="C2860" t="str">
            <v>PORTA BRO 110 C/TAPA CIEGA BRON LAM 12X12</v>
          </cell>
          <cell r="D2860" t="str">
            <v>$</v>
          </cell>
          <cell r="E2860">
            <v>54177.57</v>
          </cell>
          <cell r="F2860">
            <v>4</v>
          </cell>
          <cell r="G2860">
            <v>36123.349889087993</v>
          </cell>
        </row>
        <row r="2861">
          <cell r="B2861">
            <v>304077</v>
          </cell>
          <cell r="C2861" t="str">
            <v>PORTA BRO 110 C/REJILLA BRON LAM 15X15</v>
          </cell>
          <cell r="D2861" t="str">
            <v>$</v>
          </cell>
          <cell r="E2861">
            <v>72926.490000000005</v>
          </cell>
          <cell r="F2861">
            <v>4</v>
          </cell>
          <cell r="G2861">
            <v>48624.349790015993</v>
          </cell>
        </row>
        <row r="2862">
          <cell r="B2862">
            <v>304078</v>
          </cell>
          <cell r="C2862" t="str">
            <v>PORTA BRO 110 C/TAPA CIEGA BRON LAM 15X15</v>
          </cell>
          <cell r="D2862" t="str">
            <v>$</v>
          </cell>
          <cell r="E2862">
            <v>79978.75</v>
          </cell>
          <cell r="F2862">
            <v>4</v>
          </cell>
          <cell r="G2862">
            <v>53326.503383999989</v>
          </cell>
        </row>
        <row r="2863">
          <cell r="B2863">
            <v>304092</v>
          </cell>
          <cell r="C2863" t="str">
            <v>PORTA BRO 110 C/REJILLA BRON LAM 15X15</v>
          </cell>
          <cell r="D2863" t="str">
            <v>$</v>
          </cell>
          <cell r="E2863">
            <v>109033.04</v>
          </cell>
          <cell r="F2863">
            <v>1</v>
          </cell>
          <cell r="G2863">
            <v>72698.695297535975</v>
          </cell>
        </row>
        <row r="2864">
          <cell r="B2864">
            <v>304093</v>
          </cell>
          <cell r="C2864" t="str">
            <v>PORTA BRO 110 C/TAPA CIEGA BRON LAM 20X20</v>
          </cell>
          <cell r="D2864" t="str">
            <v>$</v>
          </cell>
          <cell r="E2864">
            <v>107888.52</v>
          </cell>
          <cell r="F2864">
            <v>1</v>
          </cell>
          <cell r="G2864">
            <v>71935.576973567993</v>
          </cell>
        </row>
        <row r="2865">
          <cell r="B2865">
            <v>304079</v>
          </cell>
          <cell r="C2865" t="str">
            <v>PORTA BRO 160 C/REJILLA BRON LAM 20X20</v>
          </cell>
          <cell r="D2865" t="str">
            <v>$</v>
          </cell>
          <cell r="E2865">
            <v>167048.42000000001</v>
          </cell>
          <cell r="F2865">
            <v>1</v>
          </cell>
          <cell r="G2865">
            <v>111380.93724172798</v>
          </cell>
        </row>
        <row r="2866">
          <cell r="B2866">
            <v>304080</v>
          </cell>
          <cell r="C2866" t="str">
            <v>PORTA BRO 160 C/TAPA CIEGA BRON LAM 20 X 20</v>
          </cell>
          <cell r="D2866" t="str">
            <v>$</v>
          </cell>
          <cell r="E2866">
            <v>155593.79999999999</v>
          </cell>
          <cell r="F2866">
            <v>1</v>
          </cell>
          <cell r="G2866">
            <v>103743.47313791997</v>
          </cell>
        </row>
        <row r="2867">
          <cell r="B2867">
            <v>304082</v>
          </cell>
          <cell r="C2867" t="str">
            <v>PORTA BRO CROM 63 C/REJILLA ACE INOX 8X8</v>
          </cell>
          <cell r="D2867" t="str">
            <v>$</v>
          </cell>
          <cell r="E2867">
            <v>19545.38</v>
          </cell>
          <cell r="F2867">
            <v>4</v>
          </cell>
          <cell r="G2867">
            <v>13032.046296191998</v>
          </cell>
        </row>
        <row r="2868">
          <cell r="B2868">
            <v>304083</v>
          </cell>
          <cell r="C2868" t="str">
            <v>PORTA BRO CROM 63 C/REJILLA ACE INOX 10X10</v>
          </cell>
          <cell r="D2868" t="str">
            <v>$</v>
          </cell>
          <cell r="E2868">
            <v>28786.09</v>
          </cell>
          <cell r="F2868">
            <v>4</v>
          </cell>
          <cell r="G2868">
            <v>19193.367310655995</v>
          </cell>
        </row>
        <row r="2869">
          <cell r="B2869">
            <v>304086</v>
          </cell>
          <cell r="C2869" t="str">
            <v>PORTA BRO CROM 110 C/REJILLA ACE INOX 15X15</v>
          </cell>
          <cell r="D2869" t="str">
            <v>$</v>
          </cell>
          <cell r="E2869">
            <v>75173.350000000006</v>
          </cell>
          <cell r="F2869">
            <v>4</v>
          </cell>
          <cell r="G2869">
            <v>50122.462568639996</v>
          </cell>
        </row>
        <row r="2870">
          <cell r="B2870">
            <v>304087</v>
          </cell>
          <cell r="C2870" t="str">
            <v>PORTA BRO CROM 110 C/TAPA CIEGA ACE INOX 15X15</v>
          </cell>
          <cell r="D2870" t="str">
            <v>$</v>
          </cell>
          <cell r="E2870">
            <v>81034.91</v>
          </cell>
          <cell r="F2870">
            <v>4</v>
          </cell>
          <cell r="G2870">
            <v>54030.70693574399</v>
          </cell>
        </row>
        <row r="2871">
          <cell r="B2871">
            <v>304095</v>
          </cell>
          <cell r="C2871" t="str">
            <v>PORTA BRO CROM 110 C/TAPA CIEGA ACE INOX 20X20</v>
          </cell>
          <cell r="D2871" t="str">
            <v>$</v>
          </cell>
          <cell r="E2871">
            <v>105214.39999999999</v>
          </cell>
          <cell r="F2871">
            <v>1</v>
          </cell>
          <cell r="G2871">
            <v>70152.585000959982</v>
          </cell>
        </row>
        <row r="2872">
          <cell r="B2872">
            <v>304094</v>
          </cell>
          <cell r="C2872" t="str">
            <v>PORTA BRO CROM 110 C/REJILLA ACE INOX 20X20</v>
          </cell>
          <cell r="D2872" t="str">
            <v>$</v>
          </cell>
          <cell r="E2872">
            <v>97071.14</v>
          </cell>
          <cell r="F2872">
            <v>4</v>
          </cell>
          <cell r="G2872">
            <v>64722.997992575984</v>
          </cell>
        </row>
        <row r="2873">
          <cell r="B2873">
            <v>304089</v>
          </cell>
          <cell r="C2873" t="str">
            <v>PORTA BRO CROM 160 C/TAPA CIEGA ACE INOX 20X20</v>
          </cell>
          <cell r="D2873" t="str">
            <v>$</v>
          </cell>
          <cell r="E2873">
            <v>173179.34</v>
          </cell>
          <cell r="F2873">
            <v>1</v>
          </cell>
          <cell r="G2873">
            <v>115468.77965145597</v>
          </cell>
        </row>
        <row r="2874">
          <cell r="B2874">
            <v>304205</v>
          </cell>
          <cell r="C2874" t="str">
            <v>PORTAREJILLA 110 C/REJILLA AC INOX 20X20</v>
          </cell>
          <cell r="D2874" t="str">
            <v>$</v>
          </cell>
          <cell r="E2874">
            <v>28204.240000000002</v>
          </cell>
          <cell r="F2874">
            <v>1</v>
          </cell>
          <cell r="G2874">
            <v>18805.413935615998</v>
          </cell>
        </row>
        <row r="2875">
          <cell r="B2875">
            <v>304207</v>
          </cell>
          <cell r="C2875" t="str">
            <v>PORTA 160 C/REJILLA ACE INOX 20X20</v>
          </cell>
          <cell r="D2875" t="str">
            <v>$</v>
          </cell>
          <cell r="E2875">
            <v>42095.81</v>
          </cell>
          <cell r="F2875">
            <v>1</v>
          </cell>
          <cell r="G2875">
            <v>28067.734922303993</v>
          </cell>
        </row>
        <row r="2876">
          <cell r="B2876">
            <v>304208</v>
          </cell>
          <cell r="C2876" t="str">
            <v>PORTA 160 C/REJILLA ACE INOX 20X20 CIEGA</v>
          </cell>
          <cell r="D2876" t="str">
            <v>$</v>
          </cell>
          <cell r="E2876">
            <v>42095.81</v>
          </cell>
          <cell r="F2876">
            <v>1</v>
          </cell>
          <cell r="G2876">
            <v>28067.734922303993</v>
          </cell>
        </row>
        <row r="2877">
          <cell r="B2877">
            <v>304220</v>
          </cell>
          <cell r="C2877" t="str">
            <v>PORTAREJILLA ACAN 40 C/REJILLA AC INOX 8X8</v>
          </cell>
          <cell r="D2877" t="str">
            <v>$</v>
          </cell>
          <cell r="E2877">
            <v>4681.68</v>
          </cell>
          <cell r="F2877">
            <v>4</v>
          </cell>
          <cell r="G2877">
            <v>3121.5494661119997</v>
          </cell>
        </row>
        <row r="2878">
          <cell r="B2878">
            <v>304224</v>
          </cell>
          <cell r="C2878" t="str">
            <v>PORTAREJILLA ACAN 40 C/REJILLA BCE LAMIN 8X8</v>
          </cell>
          <cell r="D2878" t="str">
            <v>$</v>
          </cell>
          <cell r="E2878">
            <v>7400.38</v>
          </cell>
          <cell r="F2878">
            <v>4</v>
          </cell>
          <cell r="G2878">
            <v>4934.2655281919988</v>
          </cell>
        </row>
        <row r="2879">
          <cell r="B2879">
            <v>304221</v>
          </cell>
          <cell r="C2879" t="str">
            <v>PORTAREJILLA ACAN 46 C/ REJILLA AC INOX 8X8</v>
          </cell>
          <cell r="D2879" t="str">
            <v>$</v>
          </cell>
          <cell r="E2879">
            <v>4681.68</v>
          </cell>
          <cell r="F2879">
            <v>4</v>
          </cell>
          <cell r="G2879">
            <v>3121.5494661119997</v>
          </cell>
        </row>
        <row r="2880">
          <cell r="B2880">
            <v>304225</v>
          </cell>
          <cell r="C2880" t="str">
            <v>PORTAREJILLA ACAN 50 C/REJILLA BCE LAMIN 8X8</v>
          </cell>
          <cell r="D2880" t="str">
            <v>$</v>
          </cell>
          <cell r="E2880">
            <v>8319.0400000000009</v>
          </cell>
          <cell r="F2880">
            <v>4</v>
          </cell>
          <cell r="G2880">
            <v>5546.7897999359993</v>
          </cell>
        </row>
        <row r="2881">
          <cell r="B2881">
            <v>304136</v>
          </cell>
          <cell r="C2881" t="str">
            <v>PORTA REJ.20X20 PP PIRAMIDAL SAL.105 ACAN.</v>
          </cell>
          <cell r="D2881" t="str">
            <v>$</v>
          </cell>
          <cell r="E2881">
            <v>7772.76</v>
          </cell>
          <cell r="F2881">
            <v>2</v>
          </cell>
          <cell r="G2881">
            <v>5182.5530211839987</v>
          </cell>
        </row>
        <row r="2882">
          <cell r="B2882">
            <v>304125</v>
          </cell>
          <cell r="C2882" t="str">
            <v>PORTA ACANALADA 63 C/REJILLA 8 X 8</v>
          </cell>
          <cell r="D2882" t="str">
            <v>$</v>
          </cell>
          <cell r="E2882">
            <v>3094.25</v>
          </cell>
          <cell r="F2882">
            <v>10</v>
          </cell>
          <cell r="G2882">
            <v>2063.1171791999996</v>
          </cell>
        </row>
        <row r="2883">
          <cell r="B2883">
            <v>304126</v>
          </cell>
          <cell r="C2883" t="str">
            <v>PORTA ACANALADA 110 C/REJILLA PLASTICA 12X12</v>
          </cell>
          <cell r="D2883" t="str">
            <v>$</v>
          </cell>
          <cell r="E2883">
            <v>4680.3999999999996</v>
          </cell>
          <cell r="F2883">
            <v>4</v>
          </cell>
          <cell r="G2883">
            <v>3120.6960153599989</v>
          </cell>
        </row>
        <row r="2884">
          <cell r="B2884">
            <v>304127</v>
          </cell>
          <cell r="C2884" t="str">
            <v>PORTA ACANALADA 110 C/TAPA CIEGA PLASTICA 12X12</v>
          </cell>
          <cell r="D2884" t="str">
            <v>$</v>
          </cell>
          <cell r="E2884">
            <v>4680.3999999999996</v>
          </cell>
          <cell r="F2884">
            <v>4</v>
          </cell>
          <cell r="G2884">
            <v>3120.6960153599989</v>
          </cell>
        </row>
        <row r="2885">
          <cell r="B2885">
            <v>304038</v>
          </cell>
          <cell r="C2885" t="str">
            <v>REJILLA CONICA PARA AZOTEAS 110</v>
          </cell>
          <cell r="D2885" t="str">
            <v>$</v>
          </cell>
          <cell r="E2885">
            <v>4275.3100000000004</v>
          </cell>
          <cell r="F2885">
            <v>4</v>
          </cell>
          <cell r="G2885">
            <v>2850.5988551039995</v>
          </cell>
        </row>
        <row r="2886">
          <cell r="B2886">
            <v>304039</v>
          </cell>
          <cell r="C2886" t="str">
            <v>REJILLA CONICA 160 P/AZOTEA AWADUCT</v>
          </cell>
          <cell r="D2886" t="str">
            <v>$</v>
          </cell>
          <cell r="E2886">
            <v>7451.59</v>
          </cell>
          <cell r="F2886">
            <v>1</v>
          </cell>
          <cell r="G2886">
            <v>4968.4102258559988</v>
          </cell>
        </row>
        <row r="2887">
          <cell r="B2887">
            <v>302253</v>
          </cell>
          <cell r="C2887" t="str">
            <v>CODO INODORO 110</v>
          </cell>
          <cell r="D2887" t="str">
            <v>$</v>
          </cell>
          <cell r="E2887">
            <v>7651.55</v>
          </cell>
          <cell r="F2887">
            <v>4</v>
          </cell>
          <cell r="G2887">
            <v>5101.7352355199992</v>
          </cell>
        </row>
        <row r="2888">
          <cell r="B2888">
            <v>302250</v>
          </cell>
          <cell r="C2888" t="str">
            <v>CUPLA CONCENTRICO INODORO 110</v>
          </cell>
          <cell r="D2888" t="str">
            <v>$</v>
          </cell>
          <cell r="E2888">
            <v>6971</v>
          </cell>
          <cell r="F2888">
            <v>4</v>
          </cell>
          <cell r="G2888">
            <v>4647.9728063999992</v>
          </cell>
        </row>
        <row r="2889">
          <cell r="B2889">
            <v>302251</v>
          </cell>
          <cell r="C2889" t="str">
            <v>CUPLA CONCENTICA ACANALADO 110</v>
          </cell>
          <cell r="D2889" t="str">
            <v>$</v>
          </cell>
          <cell r="E2889">
            <v>7198.01</v>
          </cell>
          <cell r="F2889">
            <v>4</v>
          </cell>
          <cell r="G2889">
            <v>4799.3336307839991</v>
          </cell>
        </row>
        <row r="2890">
          <cell r="B2890">
            <v>302283</v>
          </cell>
          <cell r="C2890" t="str">
            <v>ADAP. DESC. AIRE ACOND. 32 M X 3/4-1 ESPIGA</v>
          </cell>
          <cell r="D2890" t="str">
            <v>$</v>
          </cell>
          <cell r="E2890">
            <v>558.99</v>
          </cell>
          <cell r="F2890">
            <v>10</v>
          </cell>
          <cell r="G2890">
            <v>372.71127801599994</v>
          </cell>
        </row>
        <row r="2891">
          <cell r="B2891">
            <v>302289</v>
          </cell>
          <cell r="C2891" t="str">
            <v>ADAP DESC AIRE ACOND 32 H X3/4 ROSCA</v>
          </cell>
          <cell r="D2891" t="str">
            <v>$</v>
          </cell>
          <cell r="E2891">
            <v>558.99</v>
          </cell>
          <cell r="F2891">
            <v>10</v>
          </cell>
          <cell r="G2891">
            <v>372.71127801599994</v>
          </cell>
        </row>
        <row r="2892">
          <cell r="B2892">
            <v>302268</v>
          </cell>
          <cell r="C2892" t="str">
            <v>ADAP PIL DESC. AIRE ACOND. 32 H X3/4</v>
          </cell>
          <cell r="D2892" t="str">
            <v>$</v>
          </cell>
          <cell r="E2892">
            <v>558.99</v>
          </cell>
          <cell r="F2892">
            <v>10</v>
          </cell>
          <cell r="G2892">
            <v>372.71127801599994</v>
          </cell>
        </row>
        <row r="2893">
          <cell r="B2893">
            <v>302269</v>
          </cell>
          <cell r="C2893" t="str">
            <v>ADAP PIL DESC. AIRE ACOND. 32 H X1</v>
          </cell>
          <cell r="D2893" t="str">
            <v>$</v>
          </cell>
          <cell r="E2893">
            <v>558.99</v>
          </cell>
          <cell r="F2893">
            <v>10</v>
          </cell>
          <cell r="G2893">
            <v>372.71127801599994</v>
          </cell>
        </row>
        <row r="2894">
          <cell r="B2894">
            <v>302285</v>
          </cell>
          <cell r="C2894" t="str">
            <v>ADAP. PILETA DESCARGA AIRE ACOND. 40X3/4 ROSCA</v>
          </cell>
          <cell r="D2894" t="str">
            <v>$</v>
          </cell>
          <cell r="E2894">
            <v>468.21</v>
          </cell>
          <cell r="F2894">
            <v>10</v>
          </cell>
          <cell r="G2894">
            <v>312.18295046399993</v>
          </cell>
        </row>
        <row r="2895">
          <cell r="B2895">
            <v>302287</v>
          </cell>
          <cell r="C2895" t="str">
            <v>ADAP. PILETA DESCARGA AIRE ACOND. 40X3/4 FUSION</v>
          </cell>
          <cell r="D2895" t="str">
            <v>$</v>
          </cell>
          <cell r="E2895">
            <v>468.21</v>
          </cell>
          <cell r="F2895">
            <v>10</v>
          </cell>
          <cell r="G2895">
            <v>312.18295046399993</v>
          </cell>
        </row>
        <row r="2896">
          <cell r="B2896">
            <v>302286</v>
          </cell>
          <cell r="C2896" t="str">
            <v>ADAP. PILETA DESCARGA AIRE ACOND. 40 X 1 ROSCA</v>
          </cell>
          <cell r="D2896" t="str">
            <v>$</v>
          </cell>
          <cell r="E2896">
            <v>564.71</v>
          </cell>
          <cell r="F2896">
            <v>10</v>
          </cell>
          <cell r="G2896">
            <v>376.52513606399992</v>
          </cell>
        </row>
        <row r="2897">
          <cell r="B2897">
            <v>302271</v>
          </cell>
          <cell r="C2897" t="str">
            <v>ADAPT. SUPER EXCENTRICO P/INODORO 105 ACANALADO</v>
          </cell>
          <cell r="D2897" t="str">
            <v>$</v>
          </cell>
          <cell r="E2897">
            <v>7454.82</v>
          </cell>
          <cell r="F2897">
            <v>4</v>
          </cell>
          <cell r="G2897">
            <v>4970.5638554879988</v>
          </cell>
        </row>
        <row r="2898">
          <cell r="B2898">
            <v>302280</v>
          </cell>
          <cell r="C2898" t="str">
            <v>ADAP SUPER EXCENTRICO P/INODORO C/GOLLETE</v>
          </cell>
          <cell r="D2898" t="str">
            <v>$</v>
          </cell>
          <cell r="E2898">
            <v>7707.67</v>
          </cell>
          <cell r="F2898">
            <v>1</v>
          </cell>
          <cell r="G2898">
            <v>5139.1537169279991</v>
          </cell>
        </row>
        <row r="2899">
          <cell r="B2899">
            <v>304140</v>
          </cell>
          <cell r="C2899" t="str">
            <v>EMBUDO ACANALADO C/REJILLA PLASTICA 20X20</v>
          </cell>
          <cell r="D2899" t="str">
            <v>$</v>
          </cell>
          <cell r="E2899">
            <v>7533.07</v>
          </cell>
          <cell r="F2899">
            <v>2</v>
          </cell>
          <cell r="G2899">
            <v>5022.7377002879985</v>
          </cell>
        </row>
        <row r="2900">
          <cell r="B2900">
            <v>304162</v>
          </cell>
          <cell r="C2900" t="str">
            <v>PORTAREJILLA 20X20 PIRAMIDAL SALIDA 160</v>
          </cell>
          <cell r="D2900" t="str">
            <v>$</v>
          </cell>
          <cell r="E2900">
            <v>10964.73</v>
          </cell>
          <cell r="F2900">
            <v>1</v>
          </cell>
          <cell r="G2900">
            <v>7310.8258312319986</v>
          </cell>
        </row>
        <row r="2901">
          <cell r="B2901">
            <v>304141</v>
          </cell>
          <cell r="C2901" t="str">
            <v>EMBUDO VERTICAL P/AZOTEA 20X20 110 REJILLA</v>
          </cell>
          <cell r="D2901" t="str">
            <v>$</v>
          </cell>
          <cell r="E2901">
            <v>28674.7</v>
          </cell>
          <cell r="F2901">
            <v>2</v>
          </cell>
          <cell r="G2901">
            <v>19119.097092479995</v>
          </cell>
        </row>
        <row r="2902">
          <cell r="B2902">
            <v>304142</v>
          </cell>
          <cell r="C2902" t="str">
            <v>EMBUDO VERTICAL P/AZOTEA CONICA REJILLA</v>
          </cell>
          <cell r="D2902" t="str">
            <v>$</v>
          </cell>
          <cell r="E2902">
            <v>25241.89</v>
          </cell>
          <cell r="F2902">
            <v>2</v>
          </cell>
          <cell r="G2902">
            <v>16830.242189375997</v>
          </cell>
        </row>
        <row r="2903">
          <cell r="B2903">
            <v>304138</v>
          </cell>
          <cell r="C2903" t="str">
            <v>EMBUDO HORIZONTAL SALIDA110 20X20 PIRAMIDAL</v>
          </cell>
          <cell r="D2903" t="str">
            <v>$</v>
          </cell>
          <cell r="E2903">
            <v>8819.26</v>
          </cell>
          <cell r="F2903">
            <v>2</v>
          </cell>
          <cell r="G2903">
            <v>5880.3156867839989</v>
          </cell>
        </row>
        <row r="2904">
          <cell r="B2904">
            <v>304139</v>
          </cell>
          <cell r="C2904" t="str">
            <v>EMBUDO HORIZONTAL SALIDA110 20X20</v>
          </cell>
          <cell r="D2904" t="str">
            <v>$</v>
          </cell>
          <cell r="E2904">
            <v>8785.14</v>
          </cell>
          <cell r="F2904">
            <v>2</v>
          </cell>
          <cell r="G2904">
            <v>5857.565890175998</v>
          </cell>
        </row>
        <row r="2905">
          <cell r="B2905">
            <v>304155</v>
          </cell>
          <cell r="C2905" t="str">
            <v>EMBUDO FRONTAL 110 M</v>
          </cell>
          <cell r="D2905" t="str">
            <v>$</v>
          </cell>
          <cell r="E2905">
            <v>8584.09</v>
          </cell>
          <cell r="F2905">
            <v>2</v>
          </cell>
          <cell r="G2905">
            <v>5723.5141138559993</v>
          </cell>
        </row>
        <row r="2906">
          <cell r="B2906">
            <v>304156</v>
          </cell>
          <cell r="C2906" t="str">
            <v>EMBUDO DESAGUE 160 30X30</v>
          </cell>
          <cell r="D2906" t="str">
            <v>$</v>
          </cell>
          <cell r="E2906">
            <v>18556.29</v>
          </cell>
          <cell r="F2906">
            <v>1</v>
          </cell>
          <cell r="G2906">
            <v>12372.562230335998</v>
          </cell>
        </row>
        <row r="2907">
          <cell r="B2907">
            <v>304159</v>
          </cell>
          <cell r="C2907" t="str">
            <v>EMBUDO DRENAJE 20X20 REJILLA</v>
          </cell>
          <cell r="D2907" t="str">
            <v>$</v>
          </cell>
          <cell r="E2907">
            <v>10365.43</v>
          </cell>
          <cell r="F2907">
            <v>1</v>
          </cell>
          <cell r="G2907">
            <v>6911.2375221119992</v>
          </cell>
        </row>
        <row r="2908">
          <cell r="B2908">
            <v>304161</v>
          </cell>
          <cell r="C2908" t="str">
            <v>EMBUDO DRENAJE 20X20 PIRAMIDAL</v>
          </cell>
          <cell r="D2908" t="str">
            <v>$</v>
          </cell>
          <cell r="E2908">
            <v>10387.200000000001</v>
          </cell>
          <cell r="F2908">
            <v>1</v>
          </cell>
          <cell r="G2908">
            <v>6925.7528524799991</v>
          </cell>
        </row>
        <row r="2909">
          <cell r="B2909">
            <v>304157</v>
          </cell>
          <cell r="C2909" t="str">
            <v>EMBUDO FRONTAL C/CHANELA 50/63 AWADUCT</v>
          </cell>
          <cell r="D2909" t="str">
            <v>$</v>
          </cell>
          <cell r="E2909">
            <v>16507.439999999999</v>
          </cell>
          <cell r="F2909">
            <v>1</v>
          </cell>
          <cell r="G2909">
            <v>11006.474282495998</v>
          </cell>
        </row>
        <row r="2910">
          <cell r="B2910">
            <v>304158</v>
          </cell>
          <cell r="C2910" t="str">
            <v>EMBUDO FRONTAL C/CHANELA 110 AWADUCT</v>
          </cell>
          <cell r="D2910" t="str">
            <v>$</v>
          </cell>
          <cell r="E2910">
            <v>18623.98</v>
          </cell>
          <cell r="F2910">
            <v>1</v>
          </cell>
          <cell r="G2910">
            <v>12417.695106431996</v>
          </cell>
        </row>
        <row r="2911">
          <cell r="B2911">
            <v>304143</v>
          </cell>
          <cell r="C2911" t="str">
            <v>EMBUDO BAJADA PLAST. HORIZONTAL 110</v>
          </cell>
          <cell r="D2911" t="str">
            <v>$</v>
          </cell>
          <cell r="E2911">
            <v>9236.9599999999991</v>
          </cell>
          <cell r="F2911">
            <v>1</v>
          </cell>
          <cell r="G2911">
            <v>6158.8206704639979</v>
          </cell>
        </row>
        <row r="2912">
          <cell r="B2912">
            <v>304144</v>
          </cell>
          <cell r="C2912" t="str">
            <v>EMBUDO BAJADA PLAST. HORIZONTAL 63</v>
          </cell>
          <cell r="D2912" t="str">
            <v>$</v>
          </cell>
          <cell r="E2912">
            <v>7363.3</v>
          </cell>
          <cell r="F2912">
            <v>1</v>
          </cell>
          <cell r="G2912">
            <v>4909.542126719999</v>
          </cell>
        </row>
        <row r="2913">
          <cell r="B2913">
            <v>304147</v>
          </cell>
          <cell r="C2913" t="str">
            <v>EMBUDO RECTO C/PORTAR. 110 AWADUCT 20X20</v>
          </cell>
          <cell r="D2913" t="str">
            <v>$</v>
          </cell>
          <cell r="E2913">
            <v>8045.9</v>
          </cell>
          <cell r="F2913">
            <v>1</v>
          </cell>
          <cell r="G2913">
            <v>5364.6714105599985</v>
          </cell>
        </row>
        <row r="2914">
          <cell r="B2914">
            <v>304194</v>
          </cell>
          <cell r="C2914" t="str">
            <v>EMBUDO Y MARCO 30X30 S.110</v>
          </cell>
          <cell r="D2914" t="str">
            <v>$</v>
          </cell>
          <cell r="E2914">
            <v>25742.63</v>
          </cell>
          <cell r="F2914">
            <v>1</v>
          </cell>
          <cell r="G2914">
            <v>17164.114790591997</v>
          </cell>
        </row>
        <row r="2915">
          <cell r="B2915">
            <v>304195</v>
          </cell>
          <cell r="C2915" t="str">
            <v>PORTAREJ PLAST 30X30 C/EMBUDO RECTO 160 AWADUCT</v>
          </cell>
          <cell r="D2915" t="str">
            <v>$</v>
          </cell>
          <cell r="E2915">
            <v>26148.77</v>
          </cell>
          <cell r="F2915">
            <v>1</v>
          </cell>
          <cell r="G2915">
            <v>17434.912047167996</v>
          </cell>
        </row>
        <row r="2916">
          <cell r="B2916">
            <v>304196</v>
          </cell>
          <cell r="C2916" t="str">
            <v>MARCO Y REJILLA 30X30</v>
          </cell>
          <cell r="D2916" t="str">
            <v>$</v>
          </cell>
          <cell r="E2916">
            <v>6537.01</v>
          </cell>
          <cell r="F2916">
            <v>1</v>
          </cell>
          <cell r="G2916">
            <v>4358.6063283839994</v>
          </cell>
        </row>
        <row r="2917">
          <cell r="B2917">
            <v>304197</v>
          </cell>
          <cell r="C2917" t="str">
            <v>EMBUDO BAJADA PLAST. VERTICAL 160</v>
          </cell>
          <cell r="D2917" t="str">
            <v>$</v>
          </cell>
          <cell r="E2917">
            <v>19613.36</v>
          </cell>
          <cell r="F2917">
            <v>1</v>
          </cell>
          <cell r="G2917">
            <v>13077.372532223997</v>
          </cell>
        </row>
        <row r="2918">
          <cell r="B2918">
            <v>302077</v>
          </cell>
          <cell r="C2918" t="str">
            <v>DISCO ANTIFILTRACIONES P/REJILLA</v>
          </cell>
          <cell r="D2918" t="str">
            <v>$</v>
          </cell>
          <cell r="E2918">
            <v>4170.5200000000004</v>
          </cell>
          <cell r="F2918">
            <v>4</v>
          </cell>
          <cell r="G2918">
            <v>2780.7292423679996</v>
          </cell>
        </row>
        <row r="2919">
          <cell r="B2919">
            <v>304097</v>
          </cell>
          <cell r="C2919" t="str">
            <v>DISCO ANTIFILTRACIONES P/REJILLA AC. INOX</v>
          </cell>
          <cell r="D2919" t="str">
            <v>$</v>
          </cell>
          <cell r="E2919">
            <v>20675.38</v>
          </cell>
          <cell r="F2919">
            <v>1</v>
          </cell>
          <cell r="G2919">
            <v>13785.483288191997</v>
          </cell>
        </row>
        <row r="2920">
          <cell r="B2920">
            <v>304160</v>
          </cell>
          <cell r="C2920" t="str">
            <v>DISCO ANTIFILTRACIONES 110 C/MEMB AWA</v>
          </cell>
          <cell r="D2920" t="str">
            <v>$</v>
          </cell>
          <cell r="E2920">
            <v>9926.6200000000008</v>
          </cell>
          <cell r="F2920">
            <v>1</v>
          </cell>
          <cell r="G2920">
            <v>6618.657268607999</v>
          </cell>
        </row>
        <row r="2921">
          <cell r="B2921">
            <v>304153</v>
          </cell>
          <cell r="C2921" t="str">
            <v>DISCO ANTIFILTRACIONES 63 C/MEMB AWA</v>
          </cell>
          <cell r="D2921" t="str">
            <v>$</v>
          </cell>
          <cell r="E2921">
            <v>9232.35</v>
          </cell>
          <cell r="F2921">
            <v>1</v>
          </cell>
          <cell r="G2921">
            <v>6155.7469142399987</v>
          </cell>
        </row>
        <row r="2922">
          <cell r="B2922">
            <v>304166</v>
          </cell>
          <cell r="C2922" t="str">
            <v>DISCO ANTIFILTRACIONES 110 ACANALADO</v>
          </cell>
          <cell r="D2922" t="str">
            <v>$</v>
          </cell>
          <cell r="E2922">
            <v>10836.72</v>
          </cell>
          <cell r="F2922">
            <v>1</v>
          </cell>
          <cell r="G2922">
            <v>7225.4740884479979</v>
          </cell>
        </row>
        <row r="2923">
          <cell r="B2923">
            <v>304168</v>
          </cell>
          <cell r="C2923" t="str">
            <v>DISCO ANTIFILTRACIONES 160 C/MEMB AWA</v>
          </cell>
          <cell r="D2923" t="str">
            <v>$</v>
          </cell>
          <cell r="E2923">
            <v>15404.13</v>
          </cell>
          <cell r="F2923">
            <v>1</v>
          </cell>
          <cell r="G2923">
            <v>10270.833072191997</v>
          </cell>
        </row>
        <row r="2924">
          <cell r="B2924">
            <v>302261</v>
          </cell>
          <cell r="C2924" t="str">
            <v>CUPLA BOMBEO CLOACAL 110X2" AWADUCT</v>
          </cell>
          <cell r="D2924" t="str">
            <v>$</v>
          </cell>
          <cell r="E2924">
            <v>3612.59</v>
          </cell>
          <cell r="F2924">
            <v>4</v>
          </cell>
          <cell r="G2924">
            <v>2408.7247282559997</v>
          </cell>
        </row>
        <row r="2925">
          <cell r="B2925">
            <v>302262</v>
          </cell>
          <cell r="C2925" t="str">
            <v>CUPLA BOMBEO CLOACAL 110X2 1/2" AWADUCT</v>
          </cell>
          <cell r="D2925" t="str">
            <v>$</v>
          </cell>
          <cell r="E2925">
            <v>3835.78</v>
          </cell>
          <cell r="F2925">
            <v>4</v>
          </cell>
          <cell r="G2925">
            <v>2557.5385355519998</v>
          </cell>
        </row>
        <row r="2926">
          <cell r="B2926">
            <v>302263</v>
          </cell>
          <cell r="C2926" t="str">
            <v>CUPLA BOMBEO CLOACAL 110X3" AWADUCT</v>
          </cell>
          <cell r="D2926" t="str">
            <v>$</v>
          </cell>
          <cell r="E2926">
            <v>4143.29</v>
          </cell>
          <cell r="F2926">
            <v>4</v>
          </cell>
          <cell r="G2926">
            <v>2762.5734111359993</v>
          </cell>
        </row>
        <row r="2927">
          <cell r="B2927">
            <v>302264</v>
          </cell>
          <cell r="C2927" t="str">
            <v>CUPLA BOMBEO CLOACAL 110X4" AWADUCT</v>
          </cell>
          <cell r="D2927" t="str">
            <v>$</v>
          </cell>
          <cell r="E2927">
            <v>4260.24</v>
          </cell>
          <cell r="F2927">
            <v>4</v>
          </cell>
          <cell r="G2927">
            <v>2840.5508060159991</v>
          </cell>
        </row>
        <row r="2928">
          <cell r="B2928">
            <v>304145</v>
          </cell>
          <cell r="C2928" t="str">
            <v>EMBUDO HORIZONTAL P/AZOTEA 20X20 110 REJILLA</v>
          </cell>
          <cell r="D2928" t="str">
            <v>$</v>
          </cell>
          <cell r="E2928">
            <v>27917.43</v>
          </cell>
          <cell r="F2928">
            <v>2</v>
          </cell>
          <cell r="G2928">
            <v>18614.180958911995</v>
          </cell>
        </row>
        <row r="2929">
          <cell r="B2929">
            <v>304146</v>
          </cell>
          <cell r="C2929" t="str">
            <v>EMBUDO HORIZONTAL P/AZOTEA CÓNICA REJILLA 110 MM</v>
          </cell>
          <cell r="D2929" t="str">
            <v>$</v>
          </cell>
          <cell r="E2929">
            <v>24575.360000000001</v>
          </cell>
          <cell r="F2929">
            <v>2</v>
          </cell>
          <cell r="G2929">
            <v>16385.827713023999</v>
          </cell>
        </row>
        <row r="2930">
          <cell r="B2930">
            <v>304150</v>
          </cell>
          <cell r="C2930" t="str">
            <v>SOMBRERETE DE VENTIL. 63 H</v>
          </cell>
          <cell r="D2930" t="str">
            <v>$</v>
          </cell>
          <cell r="E2930">
            <v>1837.53</v>
          </cell>
          <cell r="F2930">
            <v>4</v>
          </cell>
          <cell r="G2930">
            <v>1225.1885627519998</v>
          </cell>
        </row>
        <row r="2931">
          <cell r="B2931">
            <v>304151</v>
          </cell>
          <cell r="C2931" t="str">
            <v>SOMBRERETE DE VENTIL. 110 H</v>
          </cell>
          <cell r="D2931" t="str">
            <v>$</v>
          </cell>
          <cell r="E2931">
            <v>3131.63</v>
          </cell>
          <cell r="F2931">
            <v>4</v>
          </cell>
          <cell r="G2931">
            <v>2088.0406081919996</v>
          </cell>
        </row>
        <row r="2932">
          <cell r="B2932">
            <v>304030</v>
          </cell>
          <cell r="C2932" t="str">
            <v>TRANSICION AWADUCT 40X1 1/4</v>
          </cell>
          <cell r="D2932" t="str">
            <v>$</v>
          </cell>
          <cell r="E2932">
            <v>3100.19</v>
          </cell>
          <cell r="F2932">
            <v>20</v>
          </cell>
          <cell r="G2932">
            <v>2067.0777240959997</v>
          </cell>
        </row>
        <row r="2933">
          <cell r="B2933">
            <v>304031</v>
          </cell>
          <cell r="C2933" t="str">
            <v>TRANSICION AWADUCT 50X1 1/2</v>
          </cell>
          <cell r="D2933" t="str">
            <v>$</v>
          </cell>
          <cell r="E2933">
            <v>3215.68</v>
          </cell>
          <cell r="F2933">
            <v>20</v>
          </cell>
          <cell r="G2933">
            <v>2144.0816517119993</v>
          </cell>
        </row>
        <row r="2934">
          <cell r="B2934">
            <v>304035</v>
          </cell>
          <cell r="C2934" t="str">
            <v>TRANSICION DE HºFº AWADUCT(M)</v>
          </cell>
          <cell r="D2934" t="str">
            <v>$</v>
          </cell>
          <cell r="E2934">
            <v>14592.71</v>
          </cell>
          <cell r="F2934">
            <v>10</v>
          </cell>
          <cell r="G2934">
            <v>9729.8119712639982</v>
          </cell>
        </row>
        <row r="2935">
          <cell r="B2935">
            <v>304034</v>
          </cell>
          <cell r="C2935" t="str">
            <v>TRANSICION DE HIERRO FUNDIDO-AWADUCT 63MM</v>
          </cell>
          <cell r="D2935" t="str">
            <v>$</v>
          </cell>
          <cell r="E2935">
            <v>12526.96</v>
          </cell>
          <cell r="F2935">
            <v>10</v>
          </cell>
          <cell r="G2935">
            <v>8352.4558064639969</v>
          </cell>
        </row>
        <row r="2936">
          <cell r="B2936">
            <v>304044</v>
          </cell>
          <cell r="C2936" t="str">
            <v>TRANSICION DE HIERRO FUNDIDO-AWADUCT 110MM</v>
          </cell>
          <cell r="D2936" t="str">
            <v>$</v>
          </cell>
          <cell r="E2936">
            <v>16507.439999999999</v>
          </cell>
          <cell r="F2936">
            <v>10</v>
          </cell>
          <cell r="G2936">
            <v>11006.474282495998</v>
          </cell>
        </row>
        <row r="2937">
          <cell r="B2937">
            <v>304010</v>
          </cell>
          <cell r="C2937" t="str">
            <v>AWADUCT O'RING DOBLE LABIO 40</v>
          </cell>
          <cell r="D2937" t="str">
            <v>$</v>
          </cell>
          <cell r="E2937">
            <v>1564.78</v>
          </cell>
          <cell r="F2937">
            <v>50</v>
          </cell>
          <cell r="G2937">
            <v>1043.3302091519997</v>
          </cell>
        </row>
        <row r="2938">
          <cell r="B2938">
            <v>304011</v>
          </cell>
          <cell r="C2938" t="str">
            <v>AWADUCT O'RING DOBLE LABIO 50</v>
          </cell>
          <cell r="D2938" t="str">
            <v>$</v>
          </cell>
          <cell r="E2938">
            <v>1800.68</v>
          </cell>
          <cell r="F2938">
            <v>50</v>
          </cell>
          <cell r="G2938">
            <v>1200.6185157119999</v>
          </cell>
        </row>
        <row r="2939">
          <cell r="B2939">
            <v>304012</v>
          </cell>
          <cell r="C2939" t="str">
            <v>AWADUCT O'RING DOBLE LABIO 63</v>
          </cell>
          <cell r="D2939" t="str">
            <v>$</v>
          </cell>
          <cell r="E2939">
            <v>2276.85</v>
          </cell>
          <cell r="F2939">
            <v>46</v>
          </cell>
          <cell r="G2939">
            <v>1518.1088630399997</v>
          </cell>
        </row>
        <row r="2940">
          <cell r="B2940">
            <v>304015</v>
          </cell>
          <cell r="C2940" t="str">
            <v>AWADUCT O'RING DOBLE LABIO 75</v>
          </cell>
          <cell r="D2940" t="str">
            <v>$</v>
          </cell>
          <cell r="E2940">
            <v>3051.31</v>
          </cell>
          <cell r="F2940">
            <v>45</v>
          </cell>
          <cell r="G2940">
            <v>2034.4865735039996</v>
          </cell>
        </row>
        <row r="2941">
          <cell r="B2941">
            <v>304013</v>
          </cell>
          <cell r="C2941" t="str">
            <v>AWADUCT O'RING DOBLE LABIO 110</v>
          </cell>
          <cell r="D2941" t="str">
            <v>$</v>
          </cell>
          <cell r="E2941">
            <v>3051.31</v>
          </cell>
          <cell r="F2941">
            <v>44</v>
          </cell>
          <cell r="G2941">
            <v>2034.4865735039996</v>
          </cell>
        </row>
        <row r="2942">
          <cell r="B2942">
            <v>304014</v>
          </cell>
          <cell r="C2942" t="str">
            <v>AWADUCT O'RING DOBLE LABIO 160</v>
          </cell>
          <cell r="D2942" t="str">
            <v>$</v>
          </cell>
          <cell r="E2942">
            <v>8272.99</v>
          </cell>
          <cell r="F2942">
            <v>1</v>
          </cell>
          <cell r="G2942">
            <v>5516.085575615999</v>
          </cell>
        </row>
        <row r="2943">
          <cell r="B2943">
            <v>304124</v>
          </cell>
          <cell r="C2943" t="str">
            <v>O´RING 105 ACANALADO</v>
          </cell>
          <cell r="D2943" t="str">
            <v>$</v>
          </cell>
          <cell r="E2943">
            <v>836.26</v>
          </cell>
          <cell r="F2943">
            <v>10</v>
          </cell>
          <cell r="G2943">
            <v>557.58337958399989</v>
          </cell>
        </row>
        <row r="2944">
          <cell r="B2944">
            <v>304036</v>
          </cell>
          <cell r="C2944" t="str">
            <v>ADAPTADOR AWADUCT P/INOD. 110</v>
          </cell>
          <cell r="D2944" t="str">
            <v>$</v>
          </cell>
          <cell r="E2944">
            <v>5019.1499999999996</v>
          </cell>
          <cell r="F2944">
            <v>50</v>
          </cell>
          <cell r="G2944">
            <v>3346.5604233599993</v>
          </cell>
        </row>
        <row r="2945">
          <cell r="B2945">
            <v>304167</v>
          </cell>
          <cell r="C2945" t="str">
            <v>GRAPA 40-50-63 RAPICLAK</v>
          </cell>
          <cell r="D2945" t="str">
            <v>$</v>
          </cell>
          <cell r="E2945">
            <v>701.34</v>
          </cell>
          <cell r="F2945">
            <v>20</v>
          </cell>
          <cell r="G2945">
            <v>467.62433625599994</v>
          </cell>
        </row>
        <row r="2946">
          <cell r="B2946">
            <v>304170</v>
          </cell>
          <cell r="C2946" t="str">
            <v>GRAPA FIJA Y DESLIZANTE 110 MM</v>
          </cell>
          <cell r="D2946" t="str">
            <v>$</v>
          </cell>
          <cell r="E2946">
            <v>1151.22</v>
          </cell>
          <cell r="F2946">
            <v>10</v>
          </cell>
          <cell r="G2946">
            <v>767.58560524799987</v>
          </cell>
        </row>
        <row r="2947">
          <cell r="B2947">
            <v>304171</v>
          </cell>
          <cell r="C2947" t="str">
            <v>GRAPA FIJA Y DESLIZANTE (VARILLA 3/16)</v>
          </cell>
          <cell r="D2947" t="str">
            <v>$</v>
          </cell>
          <cell r="E2947">
            <v>2076.1999999999998</v>
          </cell>
          <cell r="F2947">
            <v>150</v>
          </cell>
          <cell r="G2947">
            <v>1384.3237900799995</v>
          </cell>
        </row>
        <row r="2948">
          <cell r="B2948">
            <v>304172</v>
          </cell>
          <cell r="C2948" t="str">
            <v>GRAPA FIJA Y DESLIZANTE (VARILLA 1/4)</v>
          </cell>
          <cell r="D2948" t="str">
            <v>$</v>
          </cell>
          <cell r="E2948">
            <v>2816.92</v>
          </cell>
          <cell r="F2948">
            <v>75</v>
          </cell>
          <cell r="G2948">
            <v>1878.2050721279998</v>
          </cell>
        </row>
        <row r="2949">
          <cell r="B2949">
            <v>304173</v>
          </cell>
          <cell r="C2949" t="str">
            <v>GRAPA FIJA Y DESLIZANTE (TUERCA 3/16)</v>
          </cell>
          <cell r="D2949" t="str">
            <v>$</v>
          </cell>
          <cell r="E2949">
            <v>103.61</v>
          </cell>
          <cell r="F2949">
            <v>300</v>
          </cell>
          <cell r="G2949">
            <v>69.082837823999981</v>
          </cell>
        </row>
        <row r="2950">
          <cell r="B2950">
            <v>304174</v>
          </cell>
          <cell r="C2950" t="str">
            <v>GRAPA FIJA Y DESLIZANTE (TUERCA 1/4)</v>
          </cell>
          <cell r="D2950" t="str">
            <v>$</v>
          </cell>
          <cell r="E2950">
            <v>137.91999999999999</v>
          </cell>
          <cell r="F2950">
            <v>300</v>
          </cell>
          <cell r="G2950">
            <v>91.959318527999969</v>
          </cell>
        </row>
        <row r="2951">
          <cell r="B2951">
            <v>304175</v>
          </cell>
          <cell r="C2951" t="str">
            <v>GRAPA FIJA Y DESLIZANTE (ARANDELA 3/16)</v>
          </cell>
          <cell r="D2951" t="str">
            <v>$</v>
          </cell>
          <cell r="E2951">
            <v>51.84</v>
          </cell>
          <cell r="F2951">
            <v>300</v>
          </cell>
          <cell r="G2951">
            <v>34.564755455999993</v>
          </cell>
        </row>
        <row r="2952">
          <cell r="B2952">
            <v>304176</v>
          </cell>
          <cell r="C2952" t="str">
            <v>GRAPA FIJA Y DESLIZANTE (ARANDELA 1/4)</v>
          </cell>
          <cell r="D2952" t="str">
            <v>$</v>
          </cell>
          <cell r="E2952">
            <v>56.71</v>
          </cell>
          <cell r="F2952">
            <v>300</v>
          </cell>
          <cell r="G2952">
            <v>37.81186886399999</v>
          </cell>
        </row>
        <row r="2953">
          <cell r="B2953">
            <v>304177</v>
          </cell>
          <cell r="C2953" t="str">
            <v>GRAPA FIJA Y DESLIZANTE (BROCA 3/16)</v>
          </cell>
          <cell r="D2953" t="str">
            <v>$</v>
          </cell>
          <cell r="E2953">
            <v>1647.06</v>
          </cell>
          <cell r="F2953">
            <v>500</v>
          </cell>
          <cell r="G2953">
            <v>1098.1910903039998</v>
          </cell>
        </row>
        <row r="2954">
          <cell r="B2954">
            <v>304178</v>
          </cell>
          <cell r="C2954" t="str">
            <v>GRAPA FIJA Y DESLIZANTE (BROCA 1/4)</v>
          </cell>
          <cell r="D2954" t="str">
            <v>$</v>
          </cell>
          <cell r="E2954">
            <v>1467.47</v>
          </cell>
          <cell r="F2954">
            <v>500</v>
          </cell>
          <cell r="G2954">
            <v>978.44794924799987</v>
          </cell>
        </row>
        <row r="2955">
          <cell r="B2955">
            <v>304169</v>
          </cell>
          <cell r="C2955" t="str">
            <v>GRAPA FIJA Y DESLIZANTE 160 MM</v>
          </cell>
          <cell r="D2955" t="str">
            <v>$</v>
          </cell>
          <cell r="E2955">
            <v>1971.65</v>
          </cell>
          <cell r="F2955">
            <v>10</v>
          </cell>
          <cell r="G2955">
            <v>1314.6141993599997</v>
          </cell>
        </row>
        <row r="2956">
          <cell r="B2956">
            <v>304212</v>
          </cell>
          <cell r="C2956" t="str">
            <v>CINTA GRAMPAFLEX DIAM. 40/50/63/110 X 14MM ANCHO X 10MTS</v>
          </cell>
          <cell r="D2956" t="str">
            <v>$</v>
          </cell>
          <cell r="E2956">
            <v>8907.6</v>
          </cell>
          <cell r="F2956">
            <v>1</v>
          </cell>
          <cell r="G2956">
            <v>5939.2171238399987</v>
          </cell>
        </row>
        <row r="2957">
          <cell r="B2957">
            <v>304183</v>
          </cell>
          <cell r="C2957" t="str">
            <v>CINTA GRAMPAFLEX DIAM. 40/50/63/110 X 14MM ANCHO X 25MTS</v>
          </cell>
          <cell r="D2957" t="str">
            <v>$</v>
          </cell>
          <cell r="E2957">
            <v>17140.75</v>
          </cell>
          <cell r="F2957">
            <v>1</v>
          </cell>
          <cell r="G2957">
            <v>11428.739044799997</v>
          </cell>
        </row>
        <row r="2958">
          <cell r="B2958">
            <v>304184</v>
          </cell>
          <cell r="C2958" t="str">
            <v>CINTA GRAMPAFLEX DIAM 40/50/63/110 X 14MM ANCHO X 50MTS</v>
          </cell>
          <cell r="D2958" t="str">
            <v>$</v>
          </cell>
          <cell r="E2958">
            <v>31165.98</v>
          </cell>
          <cell r="F2958">
            <v>1</v>
          </cell>
          <cell r="G2958">
            <v>20780.178959231995</v>
          </cell>
        </row>
        <row r="2959">
          <cell r="B2959">
            <v>304180</v>
          </cell>
          <cell r="C2959" t="str">
            <v>CINTA GRAMPAFLEX DIAM 32/110X14X100MTS</v>
          </cell>
          <cell r="D2959" t="str">
            <v>$</v>
          </cell>
          <cell r="E2959">
            <v>51957.87</v>
          </cell>
          <cell r="F2959">
            <v>1</v>
          </cell>
          <cell r="G2959">
            <v>34643.346268607995</v>
          </cell>
        </row>
        <row r="2960">
          <cell r="B2960">
            <v>304181</v>
          </cell>
          <cell r="C2960" t="str">
            <v>CINTA GRAMPAFLEX DIAM 110/160X18X100MTS</v>
          </cell>
          <cell r="D2960" t="str">
            <v>$</v>
          </cell>
          <cell r="E2960">
            <v>111502.45</v>
          </cell>
          <cell r="F2960">
            <v>1</v>
          </cell>
          <cell r="G2960">
            <v>74345.19515807998</v>
          </cell>
        </row>
        <row r="2961">
          <cell r="B2961">
            <v>304182</v>
          </cell>
          <cell r="C2961" t="str">
            <v>CINTA GRAMPAFLEX HEBILLA</v>
          </cell>
          <cell r="D2961" t="str">
            <v>$</v>
          </cell>
          <cell r="E2961">
            <v>229.55</v>
          </cell>
          <cell r="F2961">
            <v>20</v>
          </cell>
          <cell r="G2961">
            <v>153.05439071999999</v>
          </cell>
        </row>
        <row r="2962">
          <cell r="B2962">
            <v>304179</v>
          </cell>
          <cell r="C2962" t="str">
            <v>TRABA CINTA P/GRAMPAFLEX</v>
          </cell>
          <cell r="D2962" t="str">
            <v>$</v>
          </cell>
          <cell r="E2962">
            <v>113</v>
          </cell>
          <cell r="F2962">
            <v>40</v>
          </cell>
          <cell r="G2962">
            <v>75.343699199999989</v>
          </cell>
        </row>
        <row r="2963">
          <cell r="B2963">
            <v>302236</v>
          </cell>
          <cell r="C2963" t="str">
            <v>MULTITAPA (M-H)</v>
          </cell>
          <cell r="D2963" t="str">
            <v>$</v>
          </cell>
          <cell r="E2963">
            <v>1822.19</v>
          </cell>
          <cell r="F2963">
            <v>8</v>
          </cell>
          <cell r="G2963">
            <v>1214.9604888959998</v>
          </cell>
        </row>
        <row r="2964">
          <cell r="B2964">
            <v>302115</v>
          </cell>
          <cell r="C2964" t="str">
            <v>CONECTOR POLIANGULAR MH 63</v>
          </cell>
          <cell r="D2964" t="str">
            <v>$</v>
          </cell>
          <cell r="E2964">
            <v>4261.34</v>
          </cell>
          <cell r="F2964">
            <v>5</v>
          </cell>
          <cell r="G2964">
            <v>2841.2842402559995</v>
          </cell>
        </row>
        <row r="2965">
          <cell r="B2965">
            <v>304215</v>
          </cell>
          <cell r="C2965" t="str">
            <v>DISCO ANTIFIL HEMBRA 40</v>
          </cell>
          <cell r="D2965" t="str">
            <v>$</v>
          </cell>
          <cell r="E2965">
            <v>6540.02</v>
          </cell>
          <cell r="F2965">
            <v>1</v>
          </cell>
          <cell r="G2965">
            <v>4360.6132711679993</v>
          </cell>
        </row>
        <row r="2966">
          <cell r="B2966">
            <v>304216</v>
          </cell>
          <cell r="C2966" t="str">
            <v>DISCO ANTIFIL HEMBRA 50</v>
          </cell>
          <cell r="D2966" t="str">
            <v>$</v>
          </cell>
          <cell r="E2966">
            <v>7522.83</v>
          </cell>
          <cell r="F2966">
            <v>1</v>
          </cell>
          <cell r="G2966">
            <v>5015.9100942719988</v>
          </cell>
        </row>
        <row r="2967">
          <cell r="B2967">
            <v>304217</v>
          </cell>
          <cell r="C2967" t="str">
            <v>DISCO ANTIFIL HEMBRA 63</v>
          </cell>
          <cell r="D2967" t="str">
            <v>$</v>
          </cell>
          <cell r="E2967">
            <v>8177.71</v>
          </cell>
          <cell r="F2967">
            <v>1</v>
          </cell>
          <cell r="G2967">
            <v>5452.5568352639993</v>
          </cell>
        </row>
        <row r="2968">
          <cell r="B2968">
            <v>304218</v>
          </cell>
          <cell r="C2968" t="str">
            <v>DISCO ANTIFIL HEMBRA 110</v>
          </cell>
          <cell r="D2968" t="str">
            <v>$</v>
          </cell>
          <cell r="E2968">
            <v>8931.4</v>
          </cell>
          <cell r="F2968">
            <v>1</v>
          </cell>
          <cell r="G2968">
            <v>5955.0859737599985</v>
          </cell>
        </row>
        <row r="2969">
          <cell r="B2969">
            <v>302401</v>
          </cell>
          <cell r="C2969" t="str">
            <v>PASE LOSA 40 AWADUCT</v>
          </cell>
          <cell r="D2969" t="str">
            <v>$</v>
          </cell>
          <cell r="E2969">
            <v>2127.1999999999998</v>
          </cell>
          <cell r="F2969">
            <v>5</v>
          </cell>
          <cell r="G2969">
            <v>1418.3284684799996</v>
          </cell>
        </row>
        <row r="2970">
          <cell r="B2970">
            <v>302402</v>
          </cell>
          <cell r="C2970" t="str">
            <v>PASE LOSA 50 AWADUCT</v>
          </cell>
          <cell r="D2970" t="str">
            <v>$</v>
          </cell>
          <cell r="E2970">
            <v>2760.14</v>
          </cell>
          <cell r="F2970">
            <v>5</v>
          </cell>
          <cell r="G2970">
            <v>1840.3465301759995</v>
          </cell>
        </row>
        <row r="2971">
          <cell r="B2971">
            <v>302403</v>
          </cell>
          <cell r="C2971" t="str">
            <v>PASE LOSA 63 AWADUCT</v>
          </cell>
          <cell r="D2971" t="str">
            <v>$</v>
          </cell>
          <cell r="E2971">
            <v>3511.69</v>
          </cell>
          <cell r="F2971">
            <v>5</v>
          </cell>
          <cell r="G2971">
            <v>2341.4488056959995</v>
          </cell>
        </row>
        <row r="2972">
          <cell r="B2972">
            <v>302404</v>
          </cell>
          <cell r="C2972" t="str">
            <v>PASE LOSA 110 AWADUCT</v>
          </cell>
          <cell r="D2972" t="str">
            <v>$</v>
          </cell>
          <cell r="E2972">
            <v>5689.54</v>
          </cell>
          <cell r="F2972">
            <v>3</v>
          </cell>
          <cell r="G2972">
            <v>3793.5485871359992</v>
          </cell>
        </row>
        <row r="2973">
          <cell r="B2973">
            <v>302405</v>
          </cell>
          <cell r="C2973" t="str">
            <v>PASE LOSA 160 AWADUCT</v>
          </cell>
          <cell r="D2973" t="str">
            <v>$</v>
          </cell>
          <cell r="E2973">
            <v>7493.86</v>
          </cell>
          <cell r="F2973">
            <v>1</v>
          </cell>
          <cell r="G2973">
            <v>4996.5941034239986</v>
          </cell>
        </row>
        <row r="2974">
          <cell r="B2974">
            <v>304210</v>
          </cell>
          <cell r="C2974" t="str">
            <v>DESCARGA P/INOD 40MMX30CM BLANCO</v>
          </cell>
          <cell r="D2974" t="str">
            <v>$</v>
          </cell>
          <cell r="E2974">
            <v>9171.7999999999993</v>
          </cell>
          <cell r="F2974">
            <v>1</v>
          </cell>
          <cell r="G2974">
            <v>6115.3746931199985</v>
          </cell>
        </row>
        <row r="2975">
          <cell r="B2975">
            <v>304211</v>
          </cell>
          <cell r="C2975" t="str">
            <v>DESCARGA P/INOD. 40/30CM FLEX BLANCO</v>
          </cell>
          <cell r="D2975" t="str">
            <v>$</v>
          </cell>
          <cell r="E2975">
            <v>9171.7999999999993</v>
          </cell>
          <cell r="F2975">
            <v>1</v>
          </cell>
          <cell r="G2975">
            <v>6115.3746931199985</v>
          </cell>
        </row>
        <row r="2976">
          <cell r="B2976">
            <v>306075</v>
          </cell>
          <cell r="C2976" t="str">
            <v>PILETA DE PATIO 160 C/SIF DESM</v>
          </cell>
          <cell r="D2976" t="str">
            <v>$</v>
          </cell>
          <cell r="E2976">
            <v>46991.41</v>
          </cell>
          <cell r="F2976">
            <v>1</v>
          </cell>
          <cell r="G2976">
            <v>31331.917345343994</v>
          </cell>
        </row>
        <row r="2977">
          <cell r="B2977">
            <v>304149</v>
          </cell>
          <cell r="C2977" t="str">
            <v>FILTRO DIFUSOR P/PIL DESENGRASADORA 160</v>
          </cell>
          <cell r="D2977" t="str">
            <v>$</v>
          </cell>
          <cell r="E2977">
            <v>46018.59</v>
          </cell>
          <cell r="F2977">
            <v>1</v>
          </cell>
          <cell r="G2977">
            <v>30683.281438655991</v>
          </cell>
        </row>
        <row r="2978">
          <cell r="B2978">
            <v>306070</v>
          </cell>
          <cell r="C2978" t="str">
            <v>DESENGRASADORA 160 3ENT C/SIF Y FILT</v>
          </cell>
          <cell r="D2978" t="str">
            <v>$</v>
          </cell>
          <cell r="E2978">
            <v>92895.96</v>
          </cell>
          <cell r="F2978">
            <v>1</v>
          </cell>
          <cell r="G2978">
            <v>61939.161656063989</v>
          </cell>
        </row>
        <row r="2979">
          <cell r="B2979">
            <v>302210</v>
          </cell>
          <cell r="C2979" t="str">
            <v>SIFON VERTICAL ACANALADO 105</v>
          </cell>
          <cell r="D2979" t="str">
            <v>$</v>
          </cell>
          <cell r="E2979">
            <v>6870.45</v>
          </cell>
          <cell r="F2979">
            <v>4</v>
          </cell>
          <cell r="G2979">
            <v>4580.9302492799989</v>
          </cell>
        </row>
        <row r="2980">
          <cell r="B2980">
            <v>302191</v>
          </cell>
          <cell r="C2980" t="str">
            <v>COJINETE CAMP.INSP.200 3 ENT.110 A/2 ENT.63C -2191-</v>
          </cell>
          <cell r="D2980" t="str">
            <v>$</v>
          </cell>
          <cell r="E2980">
            <v>19892.560000000001</v>
          </cell>
          <cell r="F2980">
            <v>1</v>
          </cell>
          <cell r="G2980">
            <v>13263.531477503999</v>
          </cell>
        </row>
        <row r="2981">
          <cell r="B2981">
            <v>302196</v>
          </cell>
          <cell r="C2981" t="str">
            <v>PORTAREJILLA REJILLA 200 HHC -2196-</v>
          </cell>
          <cell r="D2981" t="str">
            <v>$</v>
          </cell>
          <cell r="E2981">
            <v>25568.76</v>
          </cell>
          <cell r="F2981">
            <v>1</v>
          </cell>
          <cell r="G2981">
            <v>17048.185507583996</v>
          </cell>
        </row>
        <row r="2982">
          <cell r="B2982">
            <v>302197</v>
          </cell>
          <cell r="C2982" t="str">
            <v>PORTARREJILLA CIEGA 200 HHC (INCL.2198)-2197-</v>
          </cell>
          <cell r="D2982" t="str">
            <v>$</v>
          </cell>
          <cell r="E2982">
            <v>26960.93</v>
          </cell>
          <cell r="F2982">
            <v>1</v>
          </cell>
          <cell r="G2982">
            <v>17976.426549311996</v>
          </cell>
        </row>
        <row r="2983">
          <cell r="B2983">
            <v>302198</v>
          </cell>
          <cell r="C2983" t="str">
            <v>CONTRATAPA HERMETICA -2198-</v>
          </cell>
          <cell r="D2983" t="str">
            <v>$</v>
          </cell>
          <cell r="E2983">
            <v>4471.17</v>
          </cell>
          <cell r="F2983">
            <v>1</v>
          </cell>
          <cell r="G2983">
            <v>2981.1901553279995</v>
          </cell>
        </row>
        <row r="2984">
          <cell r="B2984">
            <v>307725</v>
          </cell>
          <cell r="C2984" t="str">
            <v>PROLONGADOR 200X0.25M -7725-</v>
          </cell>
          <cell r="D2984" t="str">
            <v>$</v>
          </cell>
          <cell r="E2984">
            <v>10461.59</v>
          </cell>
          <cell r="F2984">
            <v>1</v>
          </cell>
          <cell r="G2984">
            <v>6975.3530098559986</v>
          </cell>
        </row>
        <row r="2985">
          <cell r="B2985">
            <v>302199</v>
          </cell>
          <cell r="C2985" t="str">
            <v>CONJ. COJINETE Ø200 C/PROL.Y TAPA</v>
          </cell>
          <cell r="D2985" t="str">
            <v>$</v>
          </cell>
          <cell r="E2985">
            <v>57776.04</v>
          </cell>
          <cell r="F2985">
            <v>1</v>
          </cell>
          <cell r="G2985">
            <v>38522.659988735992</v>
          </cell>
        </row>
        <row r="2986">
          <cell r="B2986">
            <v>302200</v>
          </cell>
          <cell r="C2986" t="str">
            <v>CONJ. COJINETE Ø200 C/PROL. Y REJILLA PLUVIAL</v>
          </cell>
          <cell r="D2986" t="str">
            <v>$</v>
          </cell>
          <cell r="E2986">
            <v>55460.04</v>
          </cell>
          <cell r="F2986">
            <v>1</v>
          </cell>
          <cell r="G2986">
            <v>36978.447534335995</v>
          </cell>
        </row>
        <row r="2987">
          <cell r="B2987">
            <v>304226</v>
          </cell>
          <cell r="C2987" t="str">
            <v>TRANSICION GOLLETE 40 (35-40)</v>
          </cell>
          <cell r="D2987" t="str">
            <v>$</v>
          </cell>
          <cell r="E2987">
            <v>5275.02</v>
          </cell>
          <cell r="F2987">
            <v>10</v>
          </cell>
          <cell r="G2987">
            <v>3517.1638951679997</v>
          </cell>
        </row>
        <row r="2988">
          <cell r="B2988">
            <v>304227</v>
          </cell>
          <cell r="C2988" t="str">
            <v>TRANSICION GOLLETE 50 (45-50)</v>
          </cell>
          <cell r="D2988" t="str">
            <v>$</v>
          </cell>
          <cell r="E2988">
            <v>5756.75</v>
          </cell>
          <cell r="F2988">
            <v>10</v>
          </cell>
          <cell r="G2988">
            <v>3838.3614191999991</v>
          </cell>
        </row>
        <row r="2989">
          <cell r="B2989">
            <v>304228</v>
          </cell>
          <cell r="C2989" t="str">
            <v>TRANSICION GOLLETE 63 (59-80)</v>
          </cell>
          <cell r="D2989" t="str">
            <v>$</v>
          </cell>
          <cell r="E2989">
            <v>6881.32</v>
          </cell>
          <cell r="F2989">
            <v>10</v>
          </cell>
          <cell r="G2989">
            <v>4588.1779130879986</v>
          </cell>
        </row>
        <row r="2990">
          <cell r="B2990">
            <v>304229</v>
          </cell>
          <cell r="C2990" t="str">
            <v>TRANSICION GOLLETE 110 (97-120)</v>
          </cell>
          <cell r="D2990" t="str">
            <v>$</v>
          </cell>
          <cell r="E2990">
            <v>10040.98</v>
          </cell>
          <cell r="F2990">
            <v>5</v>
          </cell>
          <cell r="G2990">
            <v>6694.9077592319982</v>
          </cell>
        </row>
        <row r="2991">
          <cell r="B2991">
            <v>304187</v>
          </cell>
          <cell r="C2991" t="str">
            <v>TRABA CODO PLACA YESO 40</v>
          </cell>
          <cell r="D2991" t="str">
            <v>$</v>
          </cell>
          <cell r="E2991">
            <v>85.12</v>
          </cell>
          <cell r="F2991">
            <v>20</v>
          </cell>
          <cell r="G2991">
            <v>56.754475007999993</v>
          </cell>
        </row>
        <row r="2992">
          <cell r="B2992">
            <v>304188</v>
          </cell>
          <cell r="C2992" t="str">
            <v>TRABA CODO PLACA YESO 50</v>
          </cell>
          <cell r="D2992" t="str">
            <v>$</v>
          </cell>
          <cell r="E2992">
            <v>104.9</v>
          </cell>
          <cell r="F2992">
            <v>20</v>
          </cell>
          <cell r="G2992">
            <v>69.942956159999994</v>
          </cell>
        </row>
        <row r="2993">
          <cell r="B2993">
            <v>304040</v>
          </cell>
          <cell r="C2993" t="str">
            <v>SIERRA DE COPA 40</v>
          </cell>
          <cell r="D2993" t="str">
            <v>$</v>
          </cell>
          <cell r="E2993">
            <v>27336.77</v>
          </cell>
          <cell r="F2993">
            <v>1</v>
          </cell>
          <cell r="G2993">
            <v>18227.021026367998</v>
          </cell>
        </row>
        <row r="2994">
          <cell r="B2994">
            <v>304041</v>
          </cell>
          <cell r="C2994" t="str">
            <v>SIERRA DE COPA 50</v>
          </cell>
          <cell r="D2994" t="str">
            <v>$</v>
          </cell>
          <cell r="E2994">
            <v>36063.94</v>
          </cell>
          <cell r="F2994">
            <v>1</v>
          </cell>
          <cell r="G2994">
            <v>24045.934932095995</v>
          </cell>
        </row>
        <row r="2995">
          <cell r="B2995">
            <v>304042</v>
          </cell>
          <cell r="C2995" t="str">
            <v>SIERRA DE COPA 63</v>
          </cell>
          <cell r="D2995" t="str">
            <v>$</v>
          </cell>
          <cell r="E2995">
            <v>44869.58</v>
          </cell>
          <cell r="F2995">
            <v>1</v>
          </cell>
          <cell r="G2995">
            <v>29917.169369471994</v>
          </cell>
        </row>
        <row r="2996">
          <cell r="B2996">
            <v>304043</v>
          </cell>
          <cell r="C2996" t="str">
            <v>SIERRA DE COPA 110</v>
          </cell>
          <cell r="D2996" t="str">
            <v>$</v>
          </cell>
          <cell r="E2996">
            <v>126733.4</v>
          </cell>
          <cell r="F2996">
            <v>1</v>
          </cell>
          <cell r="G2996">
            <v>84500.559010559984</v>
          </cell>
        </row>
        <row r="2997">
          <cell r="B2997">
            <v>304049</v>
          </cell>
          <cell r="C2997" t="str">
            <v>TAPON NEUMATICO P/ PRUEBAS 40-50 CORTO</v>
          </cell>
          <cell r="D2997" t="str">
            <v>$</v>
          </cell>
          <cell r="E2997">
            <v>75566.02</v>
          </cell>
          <cell r="F2997">
            <v>1</v>
          </cell>
          <cell r="G2997">
            <v>50384.278589567992</v>
          </cell>
        </row>
        <row r="2998">
          <cell r="B2998">
            <v>304048</v>
          </cell>
          <cell r="C2998" t="str">
            <v>TAPON NEUMATICO PARA PRUEBAS 110 CO</v>
          </cell>
          <cell r="D2998" t="str">
            <v>$</v>
          </cell>
          <cell r="E2998">
            <v>120966.97</v>
          </cell>
          <cell r="F2998">
            <v>1</v>
          </cell>
          <cell r="G2998">
            <v>80655.743370047989</v>
          </cell>
        </row>
        <row r="2999">
          <cell r="B2999">
            <v>304047</v>
          </cell>
          <cell r="C2999" t="str">
            <v>TAPON NEUMATICO PARA PRUEBAS 160</v>
          </cell>
          <cell r="D2999" t="str">
            <v>$</v>
          </cell>
          <cell r="E2999">
            <v>744058.64</v>
          </cell>
          <cell r="F2999">
            <v>1</v>
          </cell>
          <cell r="G2999">
            <v>496107.34831257589</v>
          </cell>
        </row>
        <row r="3000">
          <cell r="B3000">
            <v>304051</v>
          </cell>
          <cell r="C3000" t="str">
            <v>CORTA/REFILA TUBO AWADUCT 40</v>
          </cell>
          <cell r="D3000" t="str">
            <v>$</v>
          </cell>
          <cell r="E3000">
            <v>30668.2</v>
          </cell>
          <cell r="F3000">
            <v>1</v>
          </cell>
          <cell r="G3000">
            <v>20448.279962879995</v>
          </cell>
        </row>
        <row r="3001">
          <cell r="B3001">
            <v>304052</v>
          </cell>
          <cell r="C3001" t="str">
            <v>CORTA/REFILA TUBO AWADUCT 50</v>
          </cell>
          <cell r="D3001" t="str">
            <v>$</v>
          </cell>
          <cell r="E3001">
            <v>32151.97</v>
          </cell>
          <cell r="F3001">
            <v>1</v>
          </cell>
          <cell r="G3001">
            <v>21437.596074047997</v>
          </cell>
        </row>
        <row r="3002">
          <cell r="B3002">
            <v>304053</v>
          </cell>
          <cell r="C3002" t="str">
            <v>CORTA/REFILA TUBO AWADUCT 63</v>
          </cell>
          <cell r="D3002" t="str">
            <v>$</v>
          </cell>
          <cell r="E3002">
            <v>33635.919999999998</v>
          </cell>
          <cell r="F3002">
            <v>1</v>
          </cell>
          <cell r="G3002">
            <v>22427.032201727994</v>
          </cell>
        </row>
        <row r="3003">
          <cell r="B3003">
            <v>304054</v>
          </cell>
          <cell r="C3003" t="str">
            <v>CORTA/REFILA TUBO AWADUCT 110</v>
          </cell>
          <cell r="D3003" t="str">
            <v>$</v>
          </cell>
          <cell r="E3003">
            <v>48475.48</v>
          </cell>
          <cell r="F3003">
            <v>1</v>
          </cell>
          <cell r="G3003">
            <v>32321.433484031997</v>
          </cell>
        </row>
        <row r="3004">
          <cell r="B3004">
            <v>304190</v>
          </cell>
          <cell r="C3004" t="str">
            <v>ACCESORIO REFILADOR 40</v>
          </cell>
          <cell r="D3004" t="str">
            <v>$</v>
          </cell>
          <cell r="E3004">
            <v>4600.25</v>
          </cell>
          <cell r="F3004">
            <v>5</v>
          </cell>
          <cell r="G3004">
            <v>3067.2553295999992</v>
          </cell>
        </row>
        <row r="3005">
          <cell r="B3005">
            <v>304191</v>
          </cell>
          <cell r="C3005" t="str">
            <v>ACCESORIO REFILADOR 50</v>
          </cell>
          <cell r="D3005" t="str">
            <v>$</v>
          </cell>
          <cell r="E3005">
            <v>4822.95</v>
          </cell>
          <cell r="F3005">
            <v>5</v>
          </cell>
          <cell r="G3005">
            <v>3215.7424252799992</v>
          </cell>
        </row>
        <row r="3006">
          <cell r="B3006">
            <v>304192</v>
          </cell>
          <cell r="C3006" t="str">
            <v>ACCESORIOS REFILADOR 63</v>
          </cell>
          <cell r="D3006" t="str">
            <v>$</v>
          </cell>
          <cell r="E3006">
            <v>5045.79</v>
          </cell>
          <cell r="F3006">
            <v>5</v>
          </cell>
          <cell r="G3006">
            <v>3364.3228671359993</v>
          </cell>
        </row>
        <row r="3007">
          <cell r="B3007">
            <v>304193</v>
          </cell>
          <cell r="C3007" t="str">
            <v>ACCESORIOS REFILADOR 110</v>
          </cell>
          <cell r="D3007" t="str">
            <v>$</v>
          </cell>
          <cell r="E3007">
            <v>7271.25</v>
          </cell>
          <cell r="F3007">
            <v>5</v>
          </cell>
          <cell r="G3007">
            <v>4848.1670159999994</v>
          </cell>
        </row>
        <row r="3008">
          <cell r="B3008">
            <v>304055</v>
          </cell>
          <cell r="C3008" t="str">
            <v>CUCHILLA REFILADOR</v>
          </cell>
          <cell r="D3008" t="str">
            <v>$</v>
          </cell>
          <cell r="E3008">
            <v>5980.84</v>
          </cell>
          <cell r="F3008">
            <v>5</v>
          </cell>
          <cell r="G3008">
            <v>3987.7753090559991</v>
          </cell>
        </row>
        <row r="3009">
          <cell r="B3009">
            <v>304056</v>
          </cell>
          <cell r="C3009" t="str">
            <v>CUCHILLA CORTUBO 110</v>
          </cell>
          <cell r="D3009" t="str">
            <v>$</v>
          </cell>
          <cell r="E3009">
            <v>5460.93</v>
          </cell>
          <cell r="F3009">
            <v>10</v>
          </cell>
          <cell r="G3009">
            <v>3641.1209493119995</v>
          </cell>
        </row>
        <row r="3010">
          <cell r="B3010">
            <v>307106</v>
          </cell>
          <cell r="C3010" t="str">
            <v>SIFON SIMPLE BOTELLA COCINA 50X2</v>
          </cell>
          <cell r="D3010" t="str">
            <v>$</v>
          </cell>
          <cell r="E3010">
            <v>9395.24</v>
          </cell>
          <cell r="F3010">
            <v>1</v>
          </cell>
          <cell r="G3010">
            <v>6264.3551900159982</v>
          </cell>
        </row>
        <row r="3011">
          <cell r="B3011">
            <v>307206</v>
          </cell>
          <cell r="C3011" t="str">
            <v>SIFON BOTELLA PILETA DE COC. BACHA SIMPLE 50 X 2</v>
          </cell>
          <cell r="D3011" t="str">
            <v>$</v>
          </cell>
          <cell r="E3011">
            <v>9395.24</v>
          </cell>
          <cell r="F3011">
            <v>1</v>
          </cell>
          <cell r="G3011">
            <v>6264.3551900159982</v>
          </cell>
        </row>
        <row r="3012">
          <cell r="B3012">
            <v>307105</v>
          </cell>
          <cell r="C3012" t="str">
            <v>SIFON BOTELLA PILETA COCINA SIMPLE C/ENTR LAT 50 X 2</v>
          </cell>
          <cell r="D3012" t="str">
            <v>$</v>
          </cell>
          <cell r="E3012">
            <v>10942.74</v>
          </cell>
          <cell r="F3012">
            <v>1</v>
          </cell>
          <cell r="G3012">
            <v>7296.1638140159985</v>
          </cell>
        </row>
        <row r="3013">
          <cell r="B3013">
            <v>307205</v>
          </cell>
          <cell r="C3013" t="str">
            <v>SIFON BOT.PIL.COC.BACH SIMP.C/ENT.LAT.ESP 50X2</v>
          </cell>
          <cell r="D3013" t="str">
            <v>$</v>
          </cell>
          <cell r="E3013">
            <v>10942.74</v>
          </cell>
          <cell r="F3013">
            <v>1</v>
          </cell>
          <cell r="G3013">
            <v>7296.1638140159985</v>
          </cell>
        </row>
        <row r="3014">
          <cell r="B3014">
            <v>307107</v>
          </cell>
          <cell r="C3014" t="str">
            <v>SIFON BOTELLA PILETA COCINA BACHA DOBLE 50 X 2</v>
          </cell>
          <cell r="D3014" t="str">
            <v>$</v>
          </cell>
          <cell r="E3014">
            <v>15659.44</v>
          </cell>
          <cell r="F3014">
            <v>1</v>
          </cell>
          <cell r="G3014">
            <v>10441.063159295998</v>
          </cell>
        </row>
        <row r="3015">
          <cell r="B3015">
            <v>307207</v>
          </cell>
          <cell r="C3015" t="str">
            <v>SIFON BOT. PIL DE COC. BACHA DOBLE 50X2</v>
          </cell>
          <cell r="D3015" t="str">
            <v>$</v>
          </cell>
          <cell r="E3015">
            <v>15659.44</v>
          </cell>
          <cell r="F3015">
            <v>1</v>
          </cell>
          <cell r="G3015">
            <v>10441.063159295998</v>
          </cell>
        </row>
        <row r="3016">
          <cell r="B3016">
            <v>307108</v>
          </cell>
          <cell r="C3016" t="str">
            <v>SIFON BOT PIL COC BACHA DOB C/ENT LAT ESP 50</v>
          </cell>
          <cell r="D3016" t="str">
            <v>$</v>
          </cell>
          <cell r="E3016">
            <v>17704.2</v>
          </cell>
          <cell r="F3016">
            <v>1</v>
          </cell>
          <cell r="G3016">
            <v>11804.424065279998</v>
          </cell>
        </row>
        <row r="3017">
          <cell r="B3017">
            <v>307208</v>
          </cell>
          <cell r="C3017" t="str">
            <v>SIFON BOT. PIL. DE COC. BACHA DOBLE C/ENTR LAT ESPIGA 50X2</v>
          </cell>
          <cell r="D3017" t="str">
            <v>$</v>
          </cell>
          <cell r="E3017">
            <v>17704.2</v>
          </cell>
          <cell r="F3017">
            <v>1</v>
          </cell>
          <cell r="G3017">
            <v>11804.424065279998</v>
          </cell>
        </row>
        <row r="3018">
          <cell r="B3018">
            <v>307129</v>
          </cell>
          <cell r="C3018" t="str">
            <v>SIFON ESTANTE PIL. DE COC. BACHA SIMPLE 50X50</v>
          </cell>
          <cell r="D3018" t="str">
            <v>$</v>
          </cell>
          <cell r="E3018">
            <v>10173.94</v>
          </cell>
          <cell r="F3018">
            <v>1</v>
          </cell>
          <cell r="G3018">
            <v>6783.559956095999</v>
          </cell>
        </row>
        <row r="3019">
          <cell r="B3019">
            <v>307229</v>
          </cell>
          <cell r="C3019" t="str">
            <v>SIFON ESTANTE PIL. DE COC. BACHA SIMPLE 50X50</v>
          </cell>
          <cell r="D3019" t="str">
            <v>$</v>
          </cell>
          <cell r="E3019">
            <v>10173.94</v>
          </cell>
          <cell r="F3019">
            <v>1</v>
          </cell>
          <cell r="G3019">
            <v>6783.559956095999</v>
          </cell>
        </row>
        <row r="3020">
          <cell r="B3020">
            <v>307127</v>
          </cell>
          <cell r="C3020" t="str">
            <v>SIFON BOTELLA PIL. DE COC. BACHA DOBLE 50X50 LISO</v>
          </cell>
          <cell r="D3020" t="str">
            <v>$</v>
          </cell>
          <cell r="E3020">
            <v>15659.44</v>
          </cell>
          <cell r="F3020">
            <v>1</v>
          </cell>
          <cell r="G3020">
            <v>10441.063159295998</v>
          </cell>
        </row>
        <row r="3021">
          <cell r="B3021">
            <v>307227</v>
          </cell>
          <cell r="C3021" t="str">
            <v>SIFON BOTELLA PIL. COC. BACHA DOBLE 50 CORR X 50 LISO</v>
          </cell>
          <cell r="D3021" t="str">
            <v>$</v>
          </cell>
          <cell r="E3021">
            <v>15659.44</v>
          </cell>
          <cell r="F3021">
            <v>1</v>
          </cell>
          <cell r="G3021">
            <v>10441.063159295998</v>
          </cell>
        </row>
        <row r="3022">
          <cell r="B3022">
            <v>307128</v>
          </cell>
          <cell r="C3022" t="str">
            <v>SIFON BOT. PIL. DE COC. BACHA DOBLE C/ENTR LAT . 50X50 LISO</v>
          </cell>
          <cell r="D3022" t="str">
            <v>$</v>
          </cell>
          <cell r="E3022">
            <v>17704.2</v>
          </cell>
          <cell r="F3022">
            <v>1</v>
          </cell>
          <cell r="G3022">
            <v>11804.424065279998</v>
          </cell>
        </row>
        <row r="3023">
          <cell r="B3023">
            <v>307228</v>
          </cell>
          <cell r="C3023" t="str">
            <v>SIFON BOT PIL COC. BACH DBLE C/ENT LAT. ESPIG 50 CORR X 50 L</v>
          </cell>
          <cell r="D3023" t="str">
            <v>$</v>
          </cell>
          <cell r="E3023">
            <v>17704.2</v>
          </cell>
          <cell r="F3023">
            <v>1</v>
          </cell>
          <cell r="G3023">
            <v>11804.424065279998</v>
          </cell>
        </row>
        <row r="3024">
          <cell r="B3024">
            <v>307130</v>
          </cell>
          <cell r="C3024" t="str">
            <v>SIFON ESTANTE PIL. COCINA BACHA DOB 50 X 50 LISO</v>
          </cell>
          <cell r="D3024" t="str">
            <v>$</v>
          </cell>
          <cell r="E3024">
            <v>19430.7</v>
          </cell>
          <cell r="F3024">
            <v>1</v>
          </cell>
          <cell r="G3024">
            <v>12955.582442879997</v>
          </cell>
        </row>
        <row r="3025">
          <cell r="B3025">
            <v>307230</v>
          </cell>
          <cell r="C3025" t="str">
            <v>SIFON ESTANTE PIL. DE COC. BACHA DOBLE 50 CORRUG X50</v>
          </cell>
          <cell r="D3025" t="str">
            <v>$</v>
          </cell>
          <cell r="E3025">
            <v>19430.7</v>
          </cell>
          <cell r="F3025">
            <v>1</v>
          </cell>
          <cell r="G3025">
            <v>12955.582442879997</v>
          </cell>
        </row>
        <row r="3026">
          <cell r="B3026">
            <v>307121</v>
          </cell>
          <cell r="C3026" t="str">
            <v>SIFON EXT P/LAVARROPA 40X23</v>
          </cell>
          <cell r="D3026" t="str">
            <v>$</v>
          </cell>
          <cell r="E3026">
            <v>10546.65</v>
          </cell>
          <cell r="F3026">
            <v>1</v>
          </cell>
          <cell r="G3026">
            <v>7032.0674793599983</v>
          </cell>
        </row>
        <row r="3027">
          <cell r="B3027">
            <v>307120</v>
          </cell>
          <cell r="C3027" t="str">
            <v>SIFON EMBUTIR LAVAR 40/50X19/23 ESP</v>
          </cell>
          <cell r="D3027" t="str">
            <v>$</v>
          </cell>
          <cell r="E3027">
            <v>16336.9</v>
          </cell>
          <cell r="F3027">
            <v>1</v>
          </cell>
          <cell r="G3027">
            <v>10892.765304959998</v>
          </cell>
        </row>
        <row r="3028">
          <cell r="B3028">
            <v>307150</v>
          </cell>
          <cell r="C3028" t="str">
            <v>SIFON DE EMBUTIR COCINA 50X50 BLANCO LOZA</v>
          </cell>
          <cell r="D3028" t="str">
            <v>$</v>
          </cell>
          <cell r="E3028">
            <v>8854.39</v>
          </cell>
          <cell r="F3028">
            <v>1</v>
          </cell>
          <cell r="G3028">
            <v>5903.7389093759984</v>
          </cell>
        </row>
        <row r="3029">
          <cell r="B3029">
            <v>307151</v>
          </cell>
          <cell r="C3029" t="str">
            <v>SIFON DE EMBUTIR COCINA 50X50 AC.INOC</v>
          </cell>
          <cell r="D3029" t="str">
            <v>$</v>
          </cell>
          <cell r="E3029">
            <v>17327.84</v>
          </cell>
          <cell r="F3029">
            <v>1</v>
          </cell>
          <cell r="G3029">
            <v>11553.482873855997</v>
          </cell>
        </row>
        <row r="3030">
          <cell r="B3030">
            <v>307123</v>
          </cell>
          <cell r="C3030" t="str">
            <v>SIFON EMB LAVAR C/ESP 40/50X19/23 TAPA BLANCA LOZA</v>
          </cell>
          <cell r="D3030" t="str">
            <v>$</v>
          </cell>
          <cell r="E3030">
            <v>12078.65</v>
          </cell>
          <cell r="F3030">
            <v>1</v>
          </cell>
          <cell r="G3030">
            <v>8053.5413481599981</v>
          </cell>
        </row>
        <row r="3031">
          <cell r="B3031">
            <v>307124</v>
          </cell>
          <cell r="C3031" t="str">
            <v>SIFON EXT P/AMURAR LAVAR 3/4X40 FRONTAL ESP ROSCA</v>
          </cell>
          <cell r="D3031" t="str">
            <v>$</v>
          </cell>
          <cell r="E3031">
            <v>8837.2800000000007</v>
          </cell>
          <cell r="F3031">
            <v>1</v>
          </cell>
          <cell r="G3031">
            <v>5892.3306731519988</v>
          </cell>
        </row>
        <row r="3032">
          <cell r="B3032">
            <v>307125</v>
          </cell>
          <cell r="C3032" t="str">
            <v>SIFON EXT P/AMURAR LAVAR 3/4X40 LATERAL ESP ROSCA</v>
          </cell>
          <cell r="D3032" t="str">
            <v>$</v>
          </cell>
          <cell r="E3032">
            <v>9048.33</v>
          </cell>
          <cell r="F3032">
            <v>1</v>
          </cell>
          <cell r="G3032">
            <v>6033.0500334719991</v>
          </cell>
        </row>
        <row r="3033">
          <cell r="B3033">
            <v>307155</v>
          </cell>
          <cell r="C3033" t="str">
            <v>SIFON EXT P/AMURAR COCINA</v>
          </cell>
          <cell r="D3033" t="str">
            <v>$</v>
          </cell>
          <cell r="E3033">
            <v>7713.13</v>
          </cell>
          <cell r="F3033">
            <v>1</v>
          </cell>
          <cell r="G3033">
            <v>5142.7942177919986</v>
          </cell>
        </row>
        <row r="3034">
          <cell r="B3034">
            <v>307135</v>
          </cell>
          <cell r="C3034" t="str">
            <v>SOPAPA UNIVERSAL PIL. DE COC. ROSCA 1 1/2</v>
          </cell>
          <cell r="D3034" t="str">
            <v>$</v>
          </cell>
          <cell r="E3034">
            <v>635.26</v>
          </cell>
          <cell r="F3034">
            <v>10</v>
          </cell>
          <cell r="G3034">
            <v>423.56494118399991</v>
          </cell>
        </row>
        <row r="3035">
          <cell r="B3035">
            <v>307136</v>
          </cell>
          <cell r="C3035" t="str">
            <v>SOPAPA UNIVERSAL PIL. DE COC. ROSCA 2</v>
          </cell>
          <cell r="D3035" t="str">
            <v>$</v>
          </cell>
          <cell r="E3035">
            <v>750.71</v>
          </cell>
          <cell r="F3035">
            <v>10</v>
          </cell>
          <cell r="G3035">
            <v>500.54219846399991</v>
          </cell>
        </row>
        <row r="3036">
          <cell r="B3036">
            <v>303631</v>
          </cell>
          <cell r="C3036" t="str">
            <v>O´RING CODO ESPIGA</v>
          </cell>
          <cell r="D3036" t="str">
            <v>$</v>
          </cell>
          <cell r="E3036">
            <v>1462.72</v>
          </cell>
          <cell r="F3036">
            <v>5</v>
          </cell>
          <cell r="G3036">
            <v>975.28084684799978</v>
          </cell>
        </row>
        <row r="3037">
          <cell r="B3037">
            <v>303632</v>
          </cell>
          <cell r="C3037" t="str">
            <v>O´RING PLANO DIAM 50</v>
          </cell>
          <cell r="D3037" t="str">
            <v>$</v>
          </cell>
          <cell r="E3037">
            <v>1462.72</v>
          </cell>
          <cell r="F3037">
            <v>5</v>
          </cell>
          <cell r="G3037">
            <v>975.28084684799978</v>
          </cell>
        </row>
        <row r="3038">
          <cell r="B3038">
            <v>303633</v>
          </cell>
          <cell r="C3038" t="str">
            <v>O´RING CONICO DIAM 50</v>
          </cell>
          <cell r="D3038" t="str">
            <v>$</v>
          </cell>
          <cell r="E3038">
            <v>1462.72</v>
          </cell>
          <cell r="F3038">
            <v>5</v>
          </cell>
          <cell r="G3038">
            <v>975.28084684799978</v>
          </cell>
        </row>
        <row r="3039">
          <cell r="B3039">
            <v>303614</v>
          </cell>
          <cell r="C3039" t="str">
            <v>O´RING SIFON BOTELLA</v>
          </cell>
          <cell r="D3039" t="str">
            <v>$</v>
          </cell>
          <cell r="E3039">
            <v>1462.72</v>
          </cell>
          <cell r="F3039">
            <v>5</v>
          </cell>
          <cell r="G3039">
            <v>975.28084684799978</v>
          </cell>
        </row>
        <row r="3040">
          <cell r="B3040">
            <v>304121</v>
          </cell>
          <cell r="C3040" t="str">
            <v>O´RING TRIPLE LABIO MOL CORRUGADO DIAM 50</v>
          </cell>
          <cell r="D3040" t="str">
            <v>$</v>
          </cell>
          <cell r="E3040">
            <v>1462.72</v>
          </cell>
          <cell r="F3040">
            <v>5</v>
          </cell>
          <cell r="G3040">
            <v>975.28084684799978</v>
          </cell>
        </row>
        <row r="3041">
          <cell r="B3041">
            <v>303610</v>
          </cell>
          <cell r="C3041" t="str">
            <v>REP. P/SIFON DE EMBUTIR TAPA ACERO INOX SIFON DE EMB</v>
          </cell>
          <cell r="D3041" t="str">
            <v>$</v>
          </cell>
          <cell r="E3041">
            <v>7740.38</v>
          </cell>
          <cell r="F3041">
            <v>5</v>
          </cell>
          <cell r="G3041">
            <v>5160.9633841919986</v>
          </cell>
        </row>
        <row r="3042">
          <cell r="B3042">
            <v>303616</v>
          </cell>
          <cell r="C3042" t="str">
            <v>REP P/SIFON EMBUTIR PROTECTOR</v>
          </cell>
          <cell r="D3042" t="str">
            <v>$</v>
          </cell>
          <cell r="E3042">
            <v>983.19</v>
          </cell>
          <cell r="F3042">
            <v>10</v>
          </cell>
          <cell r="G3042">
            <v>655.55019129599987</v>
          </cell>
        </row>
        <row r="3043">
          <cell r="B3043">
            <v>303617</v>
          </cell>
          <cell r="C3043" t="str">
            <v>REP P/SIFON EMBUTIR TAPA BLANCO LOZA</v>
          </cell>
          <cell r="D3043" t="str">
            <v>$</v>
          </cell>
          <cell r="E3043">
            <v>3031.32</v>
          </cell>
          <cell r="F3043">
            <v>5</v>
          </cell>
          <cell r="G3043">
            <v>2021.1580730879996</v>
          </cell>
        </row>
        <row r="3044">
          <cell r="B3044">
            <v>303611</v>
          </cell>
          <cell r="C3044" t="str">
            <v>REP. P/SIFON DE EMBUTIR TUERCA SIFON DE EMBUTIR</v>
          </cell>
          <cell r="D3044" t="str">
            <v>$</v>
          </cell>
          <cell r="E3044">
            <v>1330.03</v>
          </cell>
          <cell r="F3044">
            <v>5</v>
          </cell>
          <cell r="G3044">
            <v>886.80867475199977</v>
          </cell>
        </row>
        <row r="3045">
          <cell r="B3045">
            <v>303612</v>
          </cell>
          <cell r="C3045" t="str">
            <v>REP. P/SIFON DE EMBUTIR TAPA HEMBRA</v>
          </cell>
          <cell r="D3045" t="str">
            <v>$</v>
          </cell>
          <cell r="E3045">
            <v>1330.03</v>
          </cell>
          <cell r="F3045">
            <v>5</v>
          </cell>
          <cell r="G3045">
            <v>886.80867475199977</v>
          </cell>
        </row>
        <row r="3046">
          <cell r="B3046">
            <v>303613</v>
          </cell>
          <cell r="C3046" t="str">
            <v>REP. P/SIFON DE EMBUTIR CODO ESPIG. C/TUERCA</v>
          </cell>
          <cell r="D3046" t="str">
            <v>$</v>
          </cell>
          <cell r="E3046">
            <v>1330.03</v>
          </cell>
          <cell r="F3046">
            <v>5</v>
          </cell>
          <cell r="G3046">
            <v>886.80867475199977</v>
          </cell>
        </row>
        <row r="3047">
          <cell r="B3047">
            <v>303645</v>
          </cell>
          <cell r="C3047" t="str">
            <v>TAPA BLANCA SIFON COCINA</v>
          </cell>
          <cell r="D3047" t="str">
            <v>$</v>
          </cell>
          <cell r="E3047">
            <v>2112.59</v>
          </cell>
          <cell r="F3047">
            <v>5</v>
          </cell>
          <cell r="G3047">
            <v>1408.5871282559999</v>
          </cell>
        </row>
        <row r="3048">
          <cell r="B3048">
            <v>303647</v>
          </cell>
          <cell r="C3048" t="str">
            <v>TAPA AC.INOX SIFON COCINA</v>
          </cell>
          <cell r="D3048" t="str">
            <v>$</v>
          </cell>
          <cell r="E3048">
            <v>8829.23</v>
          </cell>
          <cell r="F3048">
            <v>5</v>
          </cell>
          <cell r="G3048">
            <v>5886.9632680319983</v>
          </cell>
        </row>
        <row r="3049">
          <cell r="B3049">
            <v>303646</v>
          </cell>
          <cell r="C3049" t="str">
            <v>TAPA HEMBRA SIFON EMB COCINA</v>
          </cell>
          <cell r="D3049" t="str">
            <v>$</v>
          </cell>
          <cell r="E3049">
            <v>781.38</v>
          </cell>
          <cell r="F3049">
            <v>5</v>
          </cell>
          <cell r="G3049">
            <v>520.99167859199986</v>
          </cell>
        </row>
        <row r="3050">
          <cell r="B3050">
            <v>303615</v>
          </cell>
          <cell r="C3050" t="str">
            <v>TUERCA SIF.EMB COCINA</v>
          </cell>
          <cell r="D3050" t="str">
            <v>$</v>
          </cell>
          <cell r="E3050">
            <v>371.15</v>
          </cell>
          <cell r="F3050">
            <v>5</v>
          </cell>
          <cell r="G3050">
            <v>247.46738015999995</v>
          </cell>
        </row>
        <row r="3051">
          <cell r="B3051">
            <v>303609</v>
          </cell>
          <cell r="C3051" t="str">
            <v>SIFON PORTAREJILLA 12X12/15X15</v>
          </cell>
          <cell r="D3051" t="str">
            <v>$</v>
          </cell>
          <cell r="E3051">
            <v>1924.9</v>
          </cell>
          <cell r="F3051">
            <v>4</v>
          </cell>
          <cell r="G3051">
            <v>1283.4432441599997</v>
          </cell>
        </row>
        <row r="3052">
          <cell r="B3052">
            <v>303607</v>
          </cell>
          <cell r="C3052" t="str">
            <v>SIFON FULLINOX</v>
          </cell>
          <cell r="D3052" t="str">
            <v>$</v>
          </cell>
          <cell r="E3052">
            <v>1175.73</v>
          </cell>
          <cell r="F3052">
            <v>1</v>
          </cell>
          <cell r="G3052">
            <v>783.92785363199982</v>
          </cell>
        </row>
        <row r="3053">
          <cell r="B3053">
            <v>303608</v>
          </cell>
          <cell r="C3053" t="str">
            <v>TAPA HERMETICA FULLINOX</v>
          </cell>
          <cell r="D3053" t="str">
            <v>$</v>
          </cell>
          <cell r="E3053">
            <v>934.88</v>
          </cell>
          <cell r="F3053">
            <v>10</v>
          </cell>
          <cell r="G3053">
            <v>623.33909299199991</v>
          </cell>
        </row>
        <row r="3054">
          <cell r="B3054">
            <v>304058</v>
          </cell>
          <cell r="C3054" t="str">
            <v>REJILLA C/MARCO FULLINOX 12X12</v>
          </cell>
          <cell r="D3054" t="str">
            <v>$</v>
          </cell>
          <cell r="E3054">
            <v>16400.599999999999</v>
          </cell>
          <cell r="F3054">
            <v>4</v>
          </cell>
          <cell r="G3054">
            <v>10935.237815039996</v>
          </cell>
        </row>
        <row r="3055">
          <cell r="B3055">
            <v>304059</v>
          </cell>
          <cell r="C3055" t="str">
            <v>PORTAR. C/REJ. FULLINOX 95-110MM C/SIF. 12X12</v>
          </cell>
          <cell r="D3055" t="str">
            <v>$</v>
          </cell>
          <cell r="E3055">
            <v>20588.72</v>
          </cell>
          <cell r="F3055">
            <v>1</v>
          </cell>
          <cell r="G3055">
            <v>13727.702005247998</v>
          </cell>
        </row>
        <row r="3056">
          <cell r="B3056">
            <v>304096</v>
          </cell>
          <cell r="C3056" t="str">
            <v>PORTAR. C/TAPA HERM. FULLINOX 95-110MM C/SIF. 12X12</v>
          </cell>
          <cell r="D3056" t="str">
            <v>$</v>
          </cell>
          <cell r="E3056">
            <v>20588.72</v>
          </cell>
          <cell r="F3056">
            <v>1</v>
          </cell>
          <cell r="G3056">
            <v>13727.702005247998</v>
          </cell>
        </row>
        <row r="3057">
          <cell r="B3057">
            <v>304114</v>
          </cell>
          <cell r="C3057" t="str">
            <v>TAPA C/MARCO FULLINOX 12X12</v>
          </cell>
          <cell r="D3057" t="str">
            <v>$</v>
          </cell>
          <cell r="E3057">
            <v>16400.599999999999</v>
          </cell>
          <cell r="F3057">
            <v>4</v>
          </cell>
          <cell r="G3057">
            <v>10935.237815039996</v>
          </cell>
        </row>
        <row r="3058">
          <cell r="B3058">
            <v>303630</v>
          </cell>
          <cell r="C3058" t="str">
            <v>CODO LARGO 50 P/SIFON EXT.</v>
          </cell>
          <cell r="D3058" t="str">
            <v>$</v>
          </cell>
          <cell r="E3058">
            <v>2510.11</v>
          </cell>
          <cell r="F3058">
            <v>5</v>
          </cell>
          <cell r="G3058">
            <v>1673.6369274239999</v>
          </cell>
        </row>
        <row r="3059">
          <cell r="B3059">
            <v>303634</v>
          </cell>
          <cell r="C3059" t="str">
            <v>TUBO LISO C/TUERCA ENT.LAT 50 P/SIFON EXT.</v>
          </cell>
          <cell r="D3059" t="str">
            <v>$</v>
          </cell>
          <cell r="E3059">
            <v>2344.64</v>
          </cell>
          <cell r="F3059">
            <v>5</v>
          </cell>
          <cell r="G3059">
            <v>1563.3084149759995</v>
          </cell>
        </row>
        <row r="3060">
          <cell r="B3060">
            <v>303635</v>
          </cell>
          <cell r="C3060" t="str">
            <v>RAMAL 90 50MM P/SIFON EXT.</v>
          </cell>
          <cell r="D3060" t="str">
            <v>$</v>
          </cell>
          <cell r="E3060">
            <v>1859.3</v>
          </cell>
          <cell r="F3060">
            <v>5</v>
          </cell>
          <cell r="G3060">
            <v>1239.7038931199997</v>
          </cell>
        </row>
        <row r="3061">
          <cell r="B3061">
            <v>303636</v>
          </cell>
          <cell r="C3061" t="str">
            <v>CODO HH 90 50 P/SIFON EXT.</v>
          </cell>
          <cell r="D3061" t="str">
            <v>$</v>
          </cell>
          <cell r="E3061">
            <v>1567.43</v>
          </cell>
          <cell r="F3061">
            <v>5</v>
          </cell>
          <cell r="G3061">
            <v>1045.0971189119998</v>
          </cell>
        </row>
        <row r="3062">
          <cell r="B3062">
            <v>303637</v>
          </cell>
          <cell r="C3062" t="str">
            <v>TUBO LISO 50 P/SIFON EXT.</v>
          </cell>
          <cell r="D3062" t="str">
            <v>$</v>
          </cell>
          <cell r="E3062">
            <v>2344.64</v>
          </cell>
          <cell r="F3062">
            <v>5</v>
          </cell>
          <cell r="G3062">
            <v>1563.3084149759995</v>
          </cell>
        </row>
        <row r="3063">
          <cell r="B3063">
            <v>303638</v>
          </cell>
          <cell r="C3063" t="str">
            <v>CAMPANA 50 P/SIFON EXT.</v>
          </cell>
          <cell r="D3063" t="str">
            <v>$</v>
          </cell>
          <cell r="E3063">
            <v>781.38</v>
          </cell>
          <cell r="F3063">
            <v>5</v>
          </cell>
          <cell r="G3063">
            <v>520.99167859199986</v>
          </cell>
        </row>
        <row r="3064">
          <cell r="B3064">
            <v>303639</v>
          </cell>
          <cell r="C3064" t="str">
            <v>MANGUITO 50 P/SIFON EXT.</v>
          </cell>
          <cell r="D3064" t="str">
            <v>$</v>
          </cell>
          <cell r="E3064">
            <v>1888.49</v>
          </cell>
          <cell r="F3064">
            <v>5</v>
          </cell>
          <cell r="G3064">
            <v>1259.1665708159996</v>
          </cell>
        </row>
        <row r="3065">
          <cell r="B3065">
            <v>303640</v>
          </cell>
          <cell r="C3065" t="str">
            <v>TUBO CORR. 50 P/SIFON EXT.</v>
          </cell>
          <cell r="D3065" t="str">
            <v>$</v>
          </cell>
          <cell r="E3065">
            <v>2559.29</v>
          </cell>
          <cell r="F3065">
            <v>5</v>
          </cell>
          <cell r="G3065">
            <v>1706.4281055359995</v>
          </cell>
        </row>
        <row r="3066">
          <cell r="B3066">
            <v>303641</v>
          </cell>
          <cell r="C3066" t="str">
            <v>CODO LARGO 50 P/SOP ROSCA P/SIFON EXT.</v>
          </cell>
          <cell r="D3066" t="str">
            <v>$</v>
          </cell>
          <cell r="E3066">
            <v>2344.64</v>
          </cell>
          <cell r="F3066">
            <v>5</v>
          </cell>
          <cell r="G3066">
            <v>1563.3084149759995</v>
          </cell>
        </row>
        <row r="3067">
          <cell r="B3067">
            <v>303642</v>
          </cell>
          <cell r="C3067" t="str">
            <v>CODO 90MH 50 P/SIFON EXT.</v>
          </cell>
          <cell r="D3067" t="str">
            <v>$</v>
          </cell>
          <cell r="E3067">
            <v>1465.26</v>
          </cell>
          <cell r="F3067">
            <v>5</v>
          </cell>
          <cell r="G3067">
            <v>976.97441318399979</v>
          </cell>
        </row>
        <row r="3068">
          <cell r="B3068">
            <v>303643</v>
          </cell>
          <cell r="C3068" t="str">
            <v>RAMAL 45 50 P/SIFON EXT.</v>
          </cell>
          <cell r="D3068" t="str">
            <v>$</v>
          </cell>
          <cell r="E3068">
            <v>3018.59</v>
          </cell>
          <cell r="F3068">
            <v>5</v>
          </cell>
          <cell r="G3068">
            <v>2012.6702386559996</v>
          </cell>
        </row>
        <row r="3069">
          <cell r="B3069">
            <v>303648</v>
          </cell>
          <cell r="C3069" t="str">
            <v>TUBO LISO C/TUERCA 50 P/SIFON EXT.</v>
          </cell>
          <cell r="D3069" t="str">
            <v>$</v>
          </cell>
          <cell r="E3069">
            <v>2137.9</v>
          </cell>
          <cell r="F3069">
            <v>5</v>
          </cell>
          <cell r="G3069">
            <v>1425.4627833599998</v>
          </cell>
        </row>
        <row r="3070">
          <cell r="B3070">
            <v>303649</v>
          </cell>
          <cell r="C3070" t="str">
            <v>RAMAL 90 50 C/TUER P/SIFON EXT.</v>
          </cell>
          <cell r="D3070" t="str">
            <v>$</v>
          </cell>
          <cell r="E3070">
            <v>2393.7600000000002</v>
          </cell>
          <cell r="F3070">
            <v>5</v>
          </cell>
          <cell r="G3070">
            <v>1596.0595875839999</v>
          </cell>
        </row>
        <row r="3071">
          <cell r="B3071">
            <v>303650</v>
          </cell>
          <cell r="C3071" t="str">
            <v>CODO 90 CORTO 50 P/SIFON EXT.</v>
          </cell>
          <cell r="D3071" t="str">
            <v>$</v>
          </cell>
          <cell r="E3071">
            <v>1086.18</v>
          </cell>
          <cell r="F3071">
            <v>5</v>
          </cell>
          <cell r="G3071">
            <v>724.21963891199994</v>
          </cell>
        </row>
        <row r="3072">
          <cell r="B3072">
            <v>307999</v>
          </cell>
          <cell r="C3072" t="str">
            <v>CAJON AUTOESTIBABLE GRANDE AWADUCT</v>
          </cell>
          <cell r="D3072" t="str">
            <v>$</v>
          </cell>
          <cell r="E3072">
            <v>31756.59</v>
          </cell>
          <cell r="F3072">
            <v>1</v>
          </cell>
          <cell r="G3072">
            <v>21173.973137855995</v>
          </cell>
        </row>
        <row r="3073">
          <cell r="B3073">
            <v>3079911</v>
          </cell>
          <cell r="C3073" t="str">
            <v>LATERAL CAJON AUTOEST.EXT.GDE 520X570MM</v>
          </cell>
          <cell r="D3073" t="str">
            <v>$</v>
          </cell>
          <cell r="E3073">
            <v>24553.5</v>
          </cell>
          <cell r="F3073">
            <v>8</v>
          </cell>
          <cell r="G3073">
            <v>16371.252374399997</v>
          </cell>
        </row>
        <row r="3074">
          <cell r="B3074">
            <v>3079921</v>
          </cell>
          <cell r="C3074" t="str">
            <v>PLANCHA CAJON AUTOEST.EXT.GDE 790MM</v>
          </cell>
          <cell r="D3074" t="str">
            <v>$</v>
          </cell>
          <cell r="E3074">
            <v>38654.01</v>
          </cell>
          <cell r="F3074">
            <v>4</v>
          </cell>
          <cell r="G3074">
            <v>25772.885861183997</v>
          </cell>
        </row>
        <row r="3075">
          <cell r="B3075">
            <v>684045</v>
          </cell>
          <cell r="C3075" t="str">
            <v>TUBO PVC 3.2 FORTENOR 40 X 4-TR040*4-</v>
          </cell>
          <cell r="D3075" t="str">
            <v>$</v>
          </cell>
          <cell r="E3075">
            <v>11529.26</v>
          </cell>
          <cell r="F3075">
            <v>10</v>
          </cell>
          <cell r="G3075">
            <v>7687.2309507839982</v>
          </cell>
        </row>
        <row r="3076">
          <cell r="B3076">
            <v>685045</v>
          </cell>
          <cell r="C3076" t="str">
            <v>TUBO PVC 3.2 FORTENOR 50 X 4-TR050*4-</v>
          </cell>
          <cell r="D3076" t="str">
            <v>$</v>
          </cell>
          <cell r="E3076">
            <v>15569.49</v>
          </cell>
          <cell r="F3076">
            <v>10</v>
          </cell>
          <cell r="G3076">
            <v>10381.088241215997</v>
          </cell>
        </row>
        <row r="3077">
          <cell r="B3077">
            <v>686345</v>
          </cell>
          <cell r="C3077" t="str">
            <v>TUBO PVC 3.2 FORTENOR 63 X 4-TR063*4-</v>
          </cell>
          <cell r="D3077" t="str">
            <v>$</v>
          </cell>
          <cell r="E3077">
            <v>19061.25</v>
          </cell>
          <cell r="F3077">
            <v>5</v>
          </cell>
          <cell r="G3077">
            <v>12709.248551999997</v>
          </cell>
        </row>
        <row r="3078">
          <cell r="B3078">
            <v>6811045</v>
          </cell>
          <cell r="C3078" t="str">
            <v>TUBO PVC 3.2 FORTENOR 110 X4-TR110*4-</v>
          </cell>
          <cell r="D3078" t="str">
            <v>$</v>
          </cell>
          <cell r="E3078">
            <v>35191.79</v>
          </cell>
          <cell r="F3078">
            <v>3</v>
          </cell>
          <cell r="G3078">
            <v>23464.421593535997</v>
          </cell>
        </row>
        <row r="3079">
          <cell r="B3079">
            <v>6816045</v>
          </cell>
          <cell r="C3079" t="str">
            <v>TUBO PVC 3.2 FORTENOR 160 X 4-TR160*4</v>
          </cell>
          <cell r="D3079" t="str">
            <v>$</v>
          </cell>
          <cell r="E3079">
            <v>60617.4</v>
          </cell>
          <cell r="F3079">
            <v>1</v>
          </cell>
          <cell r="G3079">
            <v>40417.160636159992</v>
          </cell>
        </row>
        <row r="3080">
          <cell r="B3080">
            <v>69404</v>
          </cell>
          <cell r="C3080" t="str">
            <v>TUBO PVC 40 X 4.1.8 MM.SELLO IRAM-COTYC</v>
          </cell>
          <cell r="D3080" t="str">
            <v>$</v>
          </cell>
          <cell r="E3080">
            <v>7807.66</v>
          </cell>
          <cell r="F3080">
            <v>3</v>
          </cell>
          <cell r="G3080">
            <v>5205.8228893439991</v>
          </cell>
        </row>
        <row r="3081">
          <cell r="B3081">
            <v>69504</v>
          </cell>
          <cell r="C3081" t="str">
            <v>TUBO PVC 50 X 4.1.8 MM.SELLO IRAM-COTYC</v>
          </cell>
          <cell r="D3081" t="str">
            <v>$</v>
          </cell>
          <cell r="E3081">
            <v>10063.81</v>
          </cell>
          <cell r="F3081">
            <v>3</v>
          </cell>
          <cell r="G3081">
            <v>6710.1298535039987</v>
          </cell>
        </row>
        <row r="3082">
          <cell r="B3082">
            <v>69634</v>
          </cell>
          <cell r="C3082" t="str">
            <v>TUBO PVC 63 X 4.1.8 MM.SELLO IRAM-COTYC</v>
          </cell>
          <cell r="D3082" t="str">
            <v>$</v>
          </cell>
          <cell r="E3082">
            <v>12825.93</v>
          </cell>
          <cell r="F3082">
            <v>3</v>
          </cell>
          <cell r="G3082">
            <v>8551.7965653119991</v>
          </cell>
        </row>
        <row r="3083">
          <cell r="B3083">
            <v>691104</v>
          </cell>
          <cell r="C3083" t="str">
            <v>TUBO PVC 110 X4-2 MM.SELLO IRAM-COTYC</v>
          </cell>
          <cell r="D3083" t="str">
            <v>$</v>
          </cell>
          <cell r="E3083">
            <v>23550.05</v>
          </cell>
          <cell r="F3083">
            <v>3</v>
          </cell>
          <cell r="G3083">
            <v>15702.193657919996</v>
          </cell>
        </row>
        <row r="3084">
          <cell r="B3084">
            <v>691604</v>
          </cell>
          <cell r="C3084" t="str">
            <v>TUBO PVC VENADO 160 X 4 MTS-TU160*4-</v>
          </cell>
          <cell r="D3084" t="str">
            <v>$</v>
          </cell>
          <cell r="E3084">
            <v>43876.27</v>
          </cell>
          <cell r="F3084">
            <v>1</v>
          </cell>
          <cell r="G3084">
            <v>29254.871583167991</v>
          </cell>
        </row>
        <row r="3085">
          <cell r="B3085">
            <v>68440</v>
          </cell>
          <cell r="C3085" t="str">
            <v>TUBO FORTIFLEX 40-FO040*4-</v>
          </cell>
          <cell r="D3085" t="str">
            <v>$</v>
          </cell>
          <cell r="E3085">
            <v>7649.96</v>
          </cell>
          <cell r="F3085">
            <v>10</v>
          </cell>
          <cell r="G3085">
            <v>5100.6750896639987</v>
          </cell>
        </row>
        <row r="3086">
          <cell r="B3086">
            <v>68450</v>
          </cell>
          <cell r="C3086" t="str">
            <v>TUBO FORTIFLEX 50-FO050*4-</v>
          </cell>
          <cell r="D3086" t="str">
            <v>$</v>
          </cell>
          <cell r="E3086">
            <v>10165.450000000001</v>
          </cell>
          <cell r="F3086">
            <v>10</v>
          </cell>
          <cell r="G3086">
            <v>6777.8991772799991</v>
          </cell>
        </row>
        <row r="3087">
          <cell r="B3087">
            <v>68463</v>
          </cell>
          <cell r="C3087" t="str">
            <v>TUBO FORTIFLEX 63-FO063*4-</v>
          </cell>
          <cell r="D3087" t="str">
            <v>$</v>
          </cell>
          <cell r="E3087">
            <v>12385.56</v>
          </cell>
          <cell r="F3087">
            <v>5</v>
          </cell>
          <cell r="G3087">
            <v>8258.176168703998</v>
          </cell>
        </row>
        <row r="3088">
          <cell r="B3088">
            <v>684110</v>
          </cell>
          <cell r="C3088" t="str">
            <v>TUBO FORTIFLEX 110-FO 110*4-</v>
          </cell>
          <cell r="D3088" t="str">
            <v>$</v>
          </cell>
          <cell r="E3088">
            <v>19859.61</v>
          </cell>
          <cell r="F3088">
            <v>3</v>
          </cell>
          <cell r="G3088">
            <v>13241.561788223999</v>
          </cell>
        </row>
        <row r="3089">
          <cell r="B3089">
            <v>68740</v>
          </cell>
          <cell r="C3089" t="str">
            <v>TUBO CLOACAL COMP MAX 40 X 4 ESP.3MM</v>
          </cell>
          <cell r="D3089" t="str">
            <v>$</v>
          </cell>
          <cell r="E3089">
            <v>11443.8</v>
          </cell>
          <cell r="F3089">
            <v>10</v>
          </cell>
          <cell r="G3089">
            <v>7630.2497779199975</v>
          </cell>
        </row>
        <row r="3090">
          <cell r="B3090">
            <v>68750</v>
          </cell>
          <cell r="C3090" t="str">
            <v>TUBO CLOACAL COMP MAX 50 X 4 ESP.3MM</v>
          </cell>
          <cell r="D3090" t="str">
            <v>$</v>
          </cell>
          <cell r="E3090">
            <v>13898.04</v>
          </cell>
          <cell r="F3090">
            <v>10</v>
          </cell>
          <cell r="G3090">
            <v>9266.6349135359978</v>
          </cell>
        </row>
        <row r="3091">
          <cell r="B3091">
            <v>68763</v>
          </cell>
          <cell r="C3091" t="str">
            <v>TUBO CLOACAL COMP MAX 63 X 4 ESP.3MM</v>
          </cell>
          <cell r="D3091" t="str">
            <v>$</v>
          </cell>
          <cell r="E3091">
            <v>16356.49</v>
          </cell>
          <cell r="F3091">
            <v>5</v>
          </cell>
          <cell r="G3091">
            <v>10905.827102015997</v>
          </cell>
        </row>
        <row r="3092">
          <cell r="B3092">
            <v>687110</v>
          </cell>
          <cell r="C3092" t="str">
            <v>TUBO CLOACAL COMP.MAX 110 X 4 ESP.3MM</v>
          </cell>
          <cell r="D3092" t="str">
            <v>$</v>
          </cell>
          <cell r="E3092">
            <v>29576.3</v>
          </cell>
          <cell r="F3092">
            <v>3</v>
          </cell>
          <cell r="G3092">
            <v>19720.246465919994</v>
          </cell>
        </row>
        <row r="3093">
          <cell r="B3093">
            <v>6816040</v>
          </cell>
          <cell r="C3093" t="str">
            <v>TUBO PVC 160 X 4 T-CLOT160*4-</v>
          </cell>
          <cell r="D3093" t="str">
            <v>$</v>
          </cell>
          <cell r="E3093">
            <v>49877.93</v>
          </cell>
          <cell r="F3093">
            <v>1</v>
          </cell>
          <cell r="G3093">
            <v>33256.528802111992</v>
          </cell>
        </row>
        <row r="3094">
          <cell r="B3094">
            <v>6820040</v>
          </cell>
          <cell r="C3094" t="str">
            <v>TUBO PVC 200 X 4 T-CLOT200*4-</v>
          </cell>
          <cell r="D3094" t="str">
            <v>$</v>
          </cell>
          <cell r="E3094">
            <v>78487.929999999993</v>
          </cell>
          <cell r="F3094">
            <v>1</v>
          </cell>
          <cell r="G3094">
            <v>52332.486626111982</v>
          </cell>
        </row>
        <row r="3095">
          <cell r="B3095">
            <v>6891603</v>
          </cell>
          <cell r="C3095" t="str">
            <v>TUBOS DE PVC P/ENCOFRADO 160X3</v>
          </cell>
          <cell r="D3095" t="str">
            <v>$</v>
          </cell>
          <cell r="E3095">
            <v>33916.21</v>
          </cell>
          <cell r="F3095">
            <v>1</v>
          </cell>
          <cell r="G3095">
            <v>22613.917913663994</v>
          </cell>
        </row>
        <row r="3096">
          <cell r="B3096">
            <v>6892003</v>
          </cell>
          <cell r="C3096" t="str">
            <v>TUBOS DE PVC P/ENCOFRADO 200X3</v>
          </cell>
          <cell r="D3096" t="str">
            <v>$</v>
          </cell>
          <cell r="E3096">
            <v>50842.15</v>
          </cell>
          <cell r="F3096">
            <v>1</v>
          </cell>
          <cell r="G3096">
            <v>33899.430586559996</v>
          </cell>
        </row>
        <row r="3097">
          <cell r="B3097">
            <v>6892503</v>
          </cell>
          <cell r="C3097" t="str">
            <v>TUBOS DE PVC P/ENCOFRADO 250X3</v>
          </cell>
          <cell r="D3097" t="str">
            <v>$</v>
          </cell>
          <cell r="E3097">
            <v>69670.600000000006</v>
          </cell>
          <cell r="F3097">
            <v>1</v>
          </cell>
          <cell r="G3097">
            <v>46453.457783039994</v>
          </cell>
        </row>
        <row r="3098">
          <cell r="B3098">
            <v>6893153</v>
          </cell>
          <cell r="C3098" t="str">
            <v>TUBOS DE PVC P/ENCOFRADO 315X3</v>
          </cell>
          <cell r="D3098" t="str">
            <v>$</v>
          </cell>
          <cell r="E3098">
            <v>153370.38</v>
          </cell>
          <cell r="F3098">
            <v>1</v>
          </cell>
          <cell r="G3098">
            <v>102260.98917619199</v>
          </cell>
        </row>
        <row r="3099">
          <cell r="B3099">
            <v>2310409</v>
          </cell>
          <cell r="C3099" t="str">
            <v>RAMAL 45°40 MM BRAMH T-F3445-</v>
          </cell>
          <cell r="D3099" t="str">
            <v>$</v>
          </cell>
          <cell r="E3099">
            <v>1122.05</v>
          </cell>
          <cell r="F3099">
            <v>50</v>
          </cell>
          <cell r="G3099">
            <v>748.13626271999976</v>
          </cell>
        </row>
        <row r="3100">
          <cell r="B3100">
            <v>2310509</v>
          </cell>
          <cell r="C3100" t="str">
            <v>RAMAL 45°50 MM BRAMH T-F3545-</v>
          </cell>
          <cell r="D3100" t="str">
            <v>$</v>
          </cell>
          <cell r="E3100">
            <v>1556.2</v>
          </cell>
          <cell r="F3100">
            <v>30</v>
          </cell>
          <cell r="G3100">
            <v>1037.6094220799998</v>
          </cell>
        </row>
        <row r="3101">
          <cell r="B3101">
            <v>2310639</v>
          </cell>
          <cell r="C3101" t="str">
            <v>RAMAL 45° 63 MH BRA-T-F3645-</v>
          </cell>
          <cell r="D3101" t="str">
            <v>$</v>
          </cell>
          <cell r="E3101">
            <v>2064.7399999999998</v>
          </cell>
          <cell r="F3101">
            <v>40</v>
          </cell>
          <cell r="G3101">
            <v>1376.6827388159995</v>
          </cell>
        </row>
        <row r="3102">
          <cell r="B3102">
            <v>23101109</v>
          </cell>
          <cell r="C3102" t="str">
            <v>RAMAL45º 110MM. -BRAMH. T-F3145-</v>
          </cell>
          <cell r="D3102" t="str">
            <v>$</v>
          </cell>
          <cell r="E3102">
            <v>5169.05</v>
          </cell>
          <cell r="F3102">
            <v>20</v>
          </cell>
          <cell r="G3102">
            <v>3446.5075075199993</v>
          </cell>
        </row>
        <row r="3103">
          <cell r="B3103">
            <v>2310110639</v>
          </cell>
          <cell r="C3103" t="str">
            <v>RAMAL 45º 110 X 63 BRAMH-T-F3135-</v>
          </cell>
          <cell r="D3103" t="str">
            <v>$</v>
          </cell>
          <cell r="E3103">
            <v>3375.5</v>
          </cell>
          <cell r="F3103">
            <v>25</v>
          </cell>
          <cell r="G3103">
            <v>2250.6429791999994</v>
          </cell>
        </row>
        <row r="3104">
          <cell r="B3104">
            <v>2310160110</v>
          </cell>
          <cell r="C3104" t="str">
            <v>RAMAL 45º 160X110 BRAMH-T-F3456-</v>
          </cell>
          <cell r="D3104" t="str">
            <v>$</v>
          </cell>
          <cell r="E3104">
            <v>8675.07</v>
          </cell>
          <cell r="F3104">
            <v>1</v>
          </cell>
          <cell r="G3104">
            <v>5784.1757930879985</v>
          </cell>
        </row>
        <row r="3105">
          <cell r="B3105">
            <v>23101601104</v>
          </cell>
          <cell r="C3105" t="str">
            <v>RAMAL 45º 160X110MM JE - TUBOFORTE</v>
          </cell>
          <cell r="D3105" t="str">
            <v>U$S</v>
          </cell>
          <cell r="E3105">
            <v>29.85</v>
          </cell>
          <cell r="F3105">
            <v>1</v>
          </cell>
          <cell r="G3105">
            <v>23982.799579199997</v>
          </cell>
        </row>
        <row r="3106">
          <cell r="B3106">
            <v>23102001104</v>
          </cell>
          <cell r="C3106" t="str">
            <v>RAMAL 45º 200X110MM JE - TUBOFORTE</v>
          </cell>
          <cell r="D3106" t="str">
            <v>U$S</v>
          </cell>
          <cell r="E3106">
            <v>52.17</v>
          </cell>
          <cell r="F3106">
            <v>1</v>
          </cell>
          <cell r="G3106">
            <v>41915.666802239997</v>
          </cell>
        </row>
        <row r="3107">
          <cell r="B3107">
            <v>239409</v>
          </cell>
          <cell r="C3107" t="str">
            <v>RAMAL 90º 40MM. -BRUMH-T-F3490-</v>
          </cell>
          <cell r="D3107" t="str">
            <v>$</v>
          </cell>
          <cell r="E3107">
            <v>942.31</v>
          </cell>
          <cell r="F3107">
            <v>50</v>
          </cell>
          <cell r="G3107">
            <v>628.29310790399984</v>
          </cell>
        </row>
        <row r="3108">
          <cell r="B3108">
            <v>23509</v>
          </cell>
          <cell r="C3108" t="str">
            <v>RAMAL 90°50 MH BRU-T-F3590-</v>
          </cell>
          <cell r="D3108" t="str">
            <v>$</v>
          </cell>
          <cell r="E3108">
            <v>1301.27</v>
          </cell>
          <cell r="F3108">
            <v>50</v>
          </cell>
          <cell r="G3108">
            <v>867.63270316799981</v>
          </cell>
        </row>
        <row r="3109">
          <cell r="B3109">
            <v>23639</v>
          </cell>
          <cell r="C3109" t="str">
            <v>RAMAL 90° 63 MH-T-F3690-</v>
          </cell>
          <cell r="D3109" t="str">
            <v>$</v>
          </cell>
          <cell r="E3109">
            <v>1766.92</v>
          </cell>
          <cell r="F3109">
            <v>48</v>
          </cell>
          <cell r="G3109">
            <v>1178.1087521279999</v>
          </cell>
        </row>
        <row r="3110">
          <cell r="B3110">
            <v>2391109</v>
          </cell>
          <cell r="C3110" t="str">
            <v>RAMAL 90º 110MM. -BRUMH-T-F3190-</v>
          </cell>
          <cell r="D3110" t="str">
            <v>$</v>
          </cell>
          <cell r="E3110">
            <v>4511.68</v>
          </cell>
          <cell r="F3110">
            <v>20</v>
          </cell>
          <cell r="G3110">
            <v>3008.2005381119998</v>
          </cell>
        </row>
        <row r="3111">
          <cell r="B3111">
            <v>2391106319</v>
          </cell>
          <cell r="C3111" t="str">
            <v>RAMAL 90º 110X63 - BRUMH- T-F3130-</v>
          </cell>
          <cell r="D3111" t="str">
            <v>$</v>
          </cell>
          <cell r="E3111">
            <v>2882.02</v>
          </cell>
          <cell r="F3111">
            <v>25</v>
          </cell>
          <cell r="G3111">
            <v>1921.6110439679996</v>
          </cell>
        </row>
        <row r="3112">
          <cell r="B3112">
            <v>231101105063</v>
          </cell>
          <cell r="C3112" t="str">
            <v>RAMAL SIMPLE CON VENTILACION MH 110 X 110 X 50/63 -F3165-</v>
          </cell>
          <cell r="D3112" t="str">
            <v>$</v>
          </cell>
          <cell r="E3112">
            <v>7759.42</v>
          </cell>
          <cell r="F3112">
            <v>9</v>
          </cell>
          <cell r="G3112">
            <v>5173.6584641279987</v>
          </cell>
        </row>
        <row r="3113">
          <cell r="B3113">
            <v>235050</v>
          </cell>
          <cell r="C3113" t="str">
            <v>RAMAL INVERTIDO MH 50 X 50 -F3550-</v>
          </cell>
          <cell r="D3113" t="str">
            <v>$</v>
          </cell>
          <cell r="E3113">
            <v>2055.02</v>
          </cell>
          <cell r="F3113">
            <v>8</v>
          </cell>
          <cell r="G3113">
            <v>1370.2018471679996</v>
          </cell>
        </row>
        <row r="3114">
          <cell r="B3114">
            <v>2399409</v>
          </cell>
          <cell r="C3114" t="str">
            <v>TAPA 40-T-F7040-</v>
          </cell>
          <cell r="D3114" t="str">
            <v>$</v>
          </cell>
          <cell r="E3114">
            <v>204.82</v>
          </cell>
          <cell r="F3114">
            <v>175</v>
          </cell>
          <cell r="G3114">
            <v>136.56545548799997</v>
          </cell>
        </row>
        <row r="3115">
          <cell r="B3115">
            <v>2399509</v>
          </cell>
          <cell r="C3115" t="str">
            <v>TAPA 50-T-F7050-</v>
          </cell>
          <cell r="D3115" t="str">
            <v>$</v>
          </cell>
          <cell r="E3115">
            <v>326.08</v>
          </cell>
          <cell r="F3115">
            <v>112</v>
          </cell>
          <cell r="G3115">
            <v>217.41657907199993</v>
          </cell>
        </row>
        <row r="3116">
          <cell r="B3116">
            <v>2399639</v>
          </cell>
          <cell r="C3116" t="str">
            <v>TAPA 63-T-F7063-</v>
          </cell>
          <cell r="D3116" t="str">
            <v>$</v>
          </cell>
          <cell r="E3116">
            <v>377.63</v>
          </cell>
          <cell r="F3116">
            <v>66</v>
          </cell>
          <cell r="G3116">
            <v>251.78797459199996</v>
          </cell>
        </row>
        <row r="3117">
          <cell r="B3117">
            <v>23991101</v>
          </cell>
          <cell r="C3117" t="str">
            <v>TAPA 110-T-F7110-</v>
          </cell>
          <cell r="D3117" t="str">
            <v>$</v>
          </cell>
          <cell r="E3117">
            <v>798.72</v>
          </cell>
          <cell r="F3117">
            <v>120</v>
          </cell>
          <cell r="G3117">
            <v>532.55326924799988</v>
          </cell>
        </row>
        <row r="3118">
          <cell r="B3118">
            <v>23991601</v>
          </cell>
          <cell r="C3118" t="str">
            <v>TAPA 160-T -F7160-</v>
          </cell>
          <cell r="D3118" t="str">
            <v>$</v>
          </cell>
          <cell r="E3118">
            <v>1819.55</v>
          </cell>
          <cell r="F3118">
            <v>22</v>
          </cell>
          <cell r="G3118">
            <v>1213.2002467199998</v>
          </cell>
        </row>
        <row r="3119">
          <cell r="B3119">
            <v>234408</v>
          </cell>
          <cell r="C3119" t="str">
            <v>CODO 90º 40MM. -BCUHH-F1040-</v>
          </cell>
          <cell r="D3119" t="str">
            <v>$</v>
          </cell>
          <cell r="E3119">
            <v>494.12</v>
          </cell>
          <cell r="F3119">
            <v>200</v>
          </cell>
          <cell r="G3119">
            <v>329.45866060799995</v>
          </cell>
        </row>
        <row r="3120">
          <cell r="B3120">
            <v>234409</v>
          </cell>
          <cell r="C3120" t="str">
            <v>CODO 90º 40-BCUMH-T-F1042-</v>
          </cell>
          <cell r="D3120" t="str">
            <v>$</v>
          </cell>
          <cell r="E3120">
            <v>494.12</v>
          </cell>
          <cell r="F3120">
            <v>200</v>
          </cell>
          <cell r="G3120">
            <v>329.45866060799995</v>
          </cell>
        </row>
        <row r="3121">
          <cell r="B3121">
            <v>2340509</v>
          </cell>
          <cell r="C3121" t="str">
            <v>CODO A 90°DE 50 HH BCU-T-F1050-</v>
          </cell>
          <cell r="D3121" t="str">
            <v>$</v>
          </cell>
          <cell r="E3121">
            <v>761.23</v>
          </cell>
          <cell r="F3121">
            <v>100</v>
          </cell>
          <cell r="G3121">
            <v>507.55649683199988</v>
          </cell>
        </row>
        <row r="3122">
          <cell r="B3122">
            <v>234639</v>
          </cell>
          <cell r="C3122" t="str">
            <v>CODO 90º 63MM. -BCUMH-T-F1063-</v>
          </cell>
          <cell r="D3122" t="str">
            <v>$</v>
          </cell>
          <cell r="E3122">
            <v>1059.71</v>
          </cell>
          <cell r="F3122">
            <v>70</v>
          </cell>
          <cell r="G3122">
            <v>706.57054406399993</v>
          </cell>
        </row>
        <row r="3123">
          <cell r="B3123">
            <v>2341109</v>
          </cell>
          <cell r="C3123" t="str">
            <v>CODO 90º 110MM. -BCUMH-T-F1110-</v>
          </cell>
          <cell r="D3123" t="str">
            <v>$</v>
          </cell>
          <cell r="E3123">
            <v>2510.62</v>
          </cell>
          <cell r="F3123">
            <v>24</v>
          </cell>
          <cell r="G3123">
            <v>1673.9769742079995</v>
          </cell>
        </row>
        <row r="3124">
          <cell r="B3124">
            <v>23511019</v>
          </cell>
          <cell r="C3124" t="str">
            <v>CODO 90º CON BASE 110- BCUB MH-T-F1111-</v>
          </cell>
          <cell r="D3124" t="str">
            <v>$</v>
          </cell>
          <cell r="E3124">
            <v>3410.92</v>
          </cell>
          <cell r="F3124">
            <v>24</v>
          </cell>
          <cell r="G3124">
            <v>2274.2595617279994</v>
          </cell>
        </row>
        <row r="3125">
          <cell r="B3125">
            <v>23189</v>
          </cell>
          <cell r="C3125" t="str">
            <v>CODO C/ACOMETIDA 90ºX110 BMETMH-T-F1113-</v>
          </cell>
          <cell r="D3125" t="str">
            <v>$</v>
          </cell>
          <cell r="E3125">
            <v>4519.42</v>
          </cell>
          <cell r="F3125">
            <v>16</v>
          </cell>
          <cell r="G3125">
            <v>3013.3612481279993</v>
          </cell>
        </row>
        <row r="3126">
          <cell r="B3126">
            <v>238160</v>
          </cell>
          <cell r="C3126" t="str">
            <v>CODO / CURVA 90º CLOACAL 160MM -F2160-</v>
          </cell>
          <cell r="D3126" t="str">
            <v>$</v>
          </cell>
          <cell r="E3126">
            <v>5394.5</v>
          </cell>
          <cell r="F3126">
            <v>1</v>
          </cell>
          <cell r="G3126">
            <v>3596.8281887999992</v>
          </cell>
        </row>
        <row r="3127">
          <cell r="B3127">
            <v>237409</v>
          </cell>
          <cell r="C3127" t="str">
            <v>CURVA 45º 40MM. -BBAMH-T-F2405-</v>
          </cell>
          <cell r="D3127" t="str">
            <v>$</v>
          </cell>
          <cell r="E3127">
            <v>531.02</v>
          </cell>
          <cell r="F3127">
            <v>150</v>
          </cell>
          <cell r="G3127">
            <v>354.06204556799992</v>
          </cell>
        </row>
        <row r="3128">
          <cell r="B3128">
            <v>237509</v>
          </cell>
          <cell r="C3128" t="str">
            <v>CURVA 45º 50MM. -BBAMH-T-F2505-</v>
          </cell>
          <cell r="D3128" t="str">
            <v>$</v>
          </cell>
          <cell r="E3128">
            <v>733.47</v>
          </cell>
          <cell r="F3128">
            <v>120</v>
          </cell>
          <cell r="G3128">
            <v>489.0472836479999</v>
          </cell>
        </row>
        <row r="3129">
          <cell r="B3129">
            <v>237639</v>
          </cell>
          <cell r="C3129" t="str">
            <v>CURVA 45º 63MM. -BBAMH-T-F2635-</v>
          </cell>
          <cell r="D3129" t="str">
            <v>$</v>
          </cell>
          <cell r="E3129">
            <v>1227.46</v>
          </cell>
          <cell r="F3129">
            <v>55</v>
          </cell>
          <cell r="G3129">
            <v>818.41926566399991</v>
          </cell>
        </row>
        <row r="3130">
          <cell r="B3130">
            <v>2371109</v>
          </cell>
          <cell r="C3130" t="str">
            <v>CURVA LARGA 45º 110MM. -BBAMH-T-F2115-</v>
          </cell>
          <cell r="D3130" t="str">
            <v>$</v>
          </cell>
          <cell r="E3130">
            <v>4290.6499999999996</v>
          </cell>
          <cell r="F3130">
            <v>28</v>
          </cell>
          <cell r="G3130">
            <v>2860.8269289599993</v>
          </cell>
        </row>
        <row r="3131">
          <cell r="B3131">
            <v>237160</v>
          </cell>
          <cell r="C3131" t="str">
            <v>CURVA 45º 160MM -F2165-</v>
          </cell>
          <cell r="D3131" t="str">
            <v>$</v>
          </cell>
          <cell r="E3131">
            <v>4497.3599999999997</v>
          </cell>
          <cell r="F3131">
            <v>6</v>
          </cell>
          <cell r="G3131">
            <v>2998.6525578239994</v>
          </cell>
        </row>
        <row r="3132">
          <cell r="B3132">
            <v>230711091</v>
          </cell>
          <cell r="C3132" t="str">
            <v>CURVA CORTA 45º X 110 HH -F2145-</v>
          </cell>
          <cell r="D3132" t="str">
            <v>$</v>
          </cell>
          <cell r="E3132">
            <v>3088.48</v>
          </cell>
          <cell r="F3132">
            <v>32</v>
          </cell>
          <cell r="G3132">
            <v>2059.2699832319995</v>
          </cell>
        </row>
        <row r="3133">
          <cell r="B3133">
            <v>23071109</v>
          </cell>
          <cell r="C3133" t="str">
            <v>CURVA CORTA 45ª X 110 MH T</v>
          </cell>
          <cell r="D3133" t="str">
            <v>$</v>
          </cell>
          <cell r="E3133">
            <v>2495.0100000000002</v>
          </cell>
          <cell r="F3133">
            <v>42</v>
          </cell>
          <cell r="G3133">
            <v>1663.5688755839999</v>
          </cell>
        </row>
        <row r="3134">
          <cell r="B3134">
            <v>2371104</v>
          </cell>
          <cell r="C3134" t="str">
            <v>CURVA LARGA 45º 110MM JE - TUBOFORTE</v>
          </cell>
          <cell r="D3134" t="str">
            <v>U$S</v>
          </cell>
          <cell r="E3134">
            <v>12.43</v>
          </cell>
          <cell r="F3134">
            <v>1</v>
          </cell>
          <cell r="G3134">
            <v>9986.8073289599979</v>
          </cell>
        </row>
        <row r="3135">
          <cell r="B3135">
            <v>238409</v>
          </cell>
          <cell r="C3135" t="str">
            <v>CURVA 90° 40 MH BBU-T-F2400-</v>
          </cell>
          <cell r="D3135" t="str">
            <v>$</v>
          </cell>
          <cell r="E3135">
            <v>789.62</v>
          </cell>
          <cell r="F3135">
            <v>150</v>
          </cell>
          <cell r="G3135">
            <v>526.48576780799988</v>
          </cell>
        </row>
        <row r="3136">
          <cell r="B3136">
            <v>238509</v>
          </cell>
          <cell r="C3136" t="str">
            <v>CURVA 90°50MM BBUMH T-F2500-</v>
          </cell>
          <cell r="D3136" t="str">
            <v>$</v>
          </cell>
          <cell r="E3136">
            <v>1035.24</v>
          </cell>
          <cell r="F3136">
            <v>90</v>
          </cell>
          <cell r="G3136">
            <v>690.25496601599991</v>
          </cell>
        </row>
        <row r="3137">
          <cell r="B3137">
            <v>238639</v>
          </cell>
          <cell r="C3137" t="str">
            <v>CURVA 90° 63 MM BBUMH T-F2630-</v>
          </cell>
          <cell r="D3137" t="str">
            <v>$</v>
          </cell>
          <cell r="E3137">
            <v>1474.26</v>
          </cell>
          <cell r="F3137">
            <v>45</v>
          </cell>
          <cell r="G3137">
            <v>982.97523878399977</v>
          </cell>
        </row>
        <row r="3138">
          <cell r="B3138">
            <v>2381109</v>
          </cell>
          <cell r="C3138" t="str">
            <v>CURVA LARGA 90º 110MM. -BBUMH-T-F2110-</v>
          </cell>
          <cell r="D3138" t="str">
            <v>$</v>
          </cell>
          <cell r="E3138">
            <v>4883.74</v>
          </cell>
          <cell r="F3138">
            <v>25</v>
          </cell>
          <cell r="G3138">
            <v>3256.2746684159993</v>
          </cell>
        </row>
        <row r="3139">
          <cell r="B3139">
            <v>230811091</v>
          </cell>
          <cell r="C3139" t="str">
            <v>CURVA CORTA 90º X 110 HH -F2190-</v>
          </cell>
          <cell r="D3139" t="str">
            <v>$</v>
          </cell>
          <cell r="E3139">
            <v>4061.75</v>
          </cell>
          <cell r="F3139">
            <v>12</v>
          </cell>
          <cell r="G3139">
            <v>2708.2059311999992</v>
          </cell>
        </row>
        <row r="3140">
          <cell r="B3140">
            <v>23081109</v>
          </cell>
          <cell r="C3140" t="str">
            <v>CURVA CORTA 90º X 110 MH T-F2090-</v>
          </cell>
          <cell r="D3140" t="str">
            <v>$</v>
          </cell>
          <cell r="E3140">
            <v>3874.09</v>
          </cell>
          <cell r="F3140">
            <v>25</v>
          </cell>
          <cell r="G3140">
            <v>2583.0820498559997</v>
          </cell>
        </row>
        <row r="3141">
          <cell r="B3141">
            <v>231409</v>
          </cell>
          <cell r="C3141" t="str">
            <v>CUPLA LISA 40MM. -BC-T-F6040-</v>
          </cell>
          <cell r="D3141" t="str">
            <v>$</v>
          </cell>
          <cell r="E3141">
            <v>362.79</v>
          </cell>
          <cell r="F3141">
            <v>168</v>
          </cell>
          <cell r="G3141">
            <v>241.89327993599997</v>
          </cell>
        </row>
        <row r="3142">
          <cell r="B3142">
            <v>231509</v>
          </cell>
          <cell r="C3142" t="str">
            <v>CUPLA LISA 50MM. -BC-T-F6050-</v>
          </cell>
          <cell r="D3142" t="str">
            <v>$</v>
          </cell>
          <cell r="E3142">
            <v>509.37</v>
          </cell>
          <cell r="F3142">
            <v>100</v>
          </cell>
          <cell r="G3142">
            <v>339.62672620799992</v>
          </cell>
        </row>
        <row r="3143">
          <cell r="B3143">
            <v>231639</v>
          </cell>
          <cell r="C3143" t="str">
            <v>CUPLA LISA 63MM. -BC-T-F6063-</v>
          </cell>
          <cell r="D3143" t="str">
            <v>$</v>
          </cell>
          <cell r="E3143">
            <v>748.53</v>
          </cell>
          <cell r="F3143">
            <v>100</v>
          </cell>
          <cell r="G3143">
            <v>499.08866515199986</v>
          </cell>
        </row>
        <row r="3144">
          <cell r="B3144">
            <v>2311109</v>
          </cell>
          <cell r="C3144" t="str">
            <v>CUPLA LISA 110MM. -BC-T-F6110-</v>
          </cell>
          <cell r="D3144" t="str">
            <v>$</v>
          </cell>
          <cell r="E3144">
            <v>1934.68</v>
          </cell>
          <cell r="F3144">
            <v>44</v>
          </cell>
          <cell r="G3144">
            <v>1289.9641413119998</v>
          </cell>
        </row>
        <row r="3145">
          <cell r="B3145">
            <v>2311609</v>
          </cell>
          <cell r="C3145" t="str">
            <v>CUPLA LISA 160MM. -F6600-</v>
          </cell>
          <cell r="D3145" t="str">
            <v>$</v>
          </cell>
          <cell r="E3145">
            <v>2806.53</v>
          </cell>
          <cell r="F3145">
            <v>10</v>
          </cell>
          <cell r="G3145">
            <v>1871.2774523519997</v>
          </cell>
        </row>
        <row r="3146">
          <cell r="B3146">
            <v>2313639</v>
          </cell>
          <cell r="C3146" t="str">
            <v>SOMBRERETE 63MM. -BOM-T-F6263-</v>
          </cell>
          <cell r="D3146" t="str">
            <v>$</v>
          </cell>
          <cell r="E3146">
            <v>1365.31</v>
          </cell>
          <cell r="F3146">
            <v>68</v>
          </cell>
          <cell r="G3146">
            <v>910.3319111039998</v>
          </cell>
        </row>
        <row r="3147">
          <cell r="B3147">
            <v>23131109</v>
          </cell>
          <cell r="C3147" t="str">
            <v>SOMBRERETE 110MM. -BOM-T-F6210-</v>
          </cell>
          <cell r="D3147" t="str">
            <v>$</v>
          </cell>
          <cell r="E3147">
            <v>2424.9699999999998</v>
          </cell>
          <cell r="F3147">
            <v>25</v>
          </cell>
          <cell r="G3147">
            <v>1616.8691172479996</v>
          </cell>
        </row>
        <row r="3148">
          <cell r="B3148">
            <v>23611091</v>
          </cell>
          <cell r="C3148" t="str">
            <v>CAÑO CAMARA 110MM - M.H. - F3610 -</v>
          </cell>
          <cell r="D3148" t="str">
            <v>$</v>
          </cell>
          <cell r="E3148">
            <v>5565.57</v>
          </cell>
          <cell r="F3148">
            <v>20</v>
          </cell>
          <cell r="G3148">
            <v>3710.8905482879991</v>
          </cell>
        </row>
        <row r="3149">
          <cell r="B3149">
            <v>23259</v>
          </cell>
          <cell r="C3149" t="str">
            <v>BOCA ACC.COC.63 X 50 BACT-F4010-</v>
          </cell>
          <cell r="D3149" t="str">
            <v>$</v>
          </cell>
          <cell r="E3149">
            <v>4494.51</v>
          </cell>
          <cell r="F3149">
            <v>25</v>
          </cell>
          <cell r="G3149">
            <v>2996.7522963839997</v>
          </cell>
        </row>
        <row r="3150">
          <cell r="B3150">
            <v>232890</v>
          </cell>
          <cell r="C3150" t="str">
            <v>PIL.PATIO 5 E.REJ.PVC 15X15 ALTA T-F4150-</v>
          </cell>
          <cell r="D3150" t="str">
            <v>$</v>
          </cell>
          <cell r="E3150">
            <v>6783.23</v>
          </cell>
          <cell r="F3150">
            <v>18</v>
          </cell>
          <cell r="G3150">
            <v>4522.7755816319986</v>
          </cell>
        </row>
        <row r="3151">
          <cell r="B3151">
            <v>232690</v>
          </cell>
          <cell r="C3151" t="str">
            <v>PIL.PATIO 5 E.10X10 REJ.PVC ALTA T-F4100-</v>
          </cell>
          <cell r="D3151" t="str">
            <v>$</v>
          </cell>
          <cell r="E3151">
            <v>6124.85</v>
          </cell>
          <cell r="F3151">
            <v>18</v>
          </cell>
          <cell r="G3151">
            <v>4083.7951862399996</v>
          </cell>
        </row>
        <row r="3152">
          <cell r="B3152">
            <v>23269</v>
          </cell>
          <cell r="C3152" t="str">
            <v>PIL.PATIO 4 E.10X10 REJ.PVC BAJA T-F4110-</v>
          </cell>
          <cell r="D3152" t="str">
            <v>$</v>
          </cell>
          <cell r="E3152">
            <v>4564.3599999999997</v>
          </cell>
          <cell r="F3152">
            <v>24</v>
          </cell>
          <cell r="G3152">
            <v>3043.3253706239993</v>
          </cell>
        </row>
        <row r="3153">
          <cell r="B3153">
            <v>233010060</v>
          </cell>
          <cell r="C3153" t="str">
            <v>PIL DES 200 MULTI S/SIF C/ ENTR Y SAL 110/100 - 63/60 -F4201</v>
          </cell>
          <cell r="D3153" t="str">
            <v>$</v>
          </cell>
          <cell r="E3153">
            <v>9897.59</v>
          </cell>
          <cell r="F3153">
            <v>3</v>
          </cell>
          <cell r="G3153">
            <v>6599.3012722559988</v>
          </cell>
        </row>
        <row r="3154">
          <cell r="B3154">
            <v>233011063</v>
          </cell>
          <cell r="C3154" t="str">
            <v>PIL DES 200 MUL.C/SIF.C/ENTR-SAL 110-63/60-F4200</v>
          </cell>
          <cell r="D3154" t="str">
            <v>$</v>
          </cell>
          <cell r="E3154">
            <v>10579.81</v>
          </cell>
          <cell r="F3154">
            <v>3</v>
          </cell>
          <cell r="G3154">
            <v>7054.1771879039979</v>
          </cell>
        </row>
        <row r="3155">
          <cell r="B3155">
            <v>23263409</v>
          </cell>
          <cell r="C3155" t="str">
            <v>CUPLA RED. 63 X 40 (CONCEN)-T</v>
          </cell>
          <cell r="D3155" t="str">
            <v>$</v>
          </cell>
          <cell r="E3155">
            <v>648.14</v>
          </cell>
          <cell r="F3155">
            <v>35</v>
          </cell>
          <cell r="G3155">
            <v>432.15278937599987</v>
          </cell>
        </row>
        <row r="3156">
          <cell r="B3156">
            <v>232504090</v>
          </cell>
          <cell r="C3156" t="str">
            <v>CUPLA RED EXCENTRICA 50X40</v>
          </cell>
          <cell r="D3156" t="str">
            <v>$</v>
          </cell>
          <cell r="E3156">
            <v>459.59</v>
          </cell>
          <cell r="F3156">
            <v>39</v>
          </cell>
          <cell r="G3156">
            <v>306.43549305599993</v>
          </cell>
        </row>
        <row r="3157">
          <cell r="B3157">
            <v>232634090</v>
          </cell>
          <cell r="C3157" t="str">
            <v>CUPLA RED EXCENTRCA 63X50 M</v>
          </cell>
          <cell r="D3157" t="str">
            <v>$</v>
          </cell>
          <cell r="E3157">
            <v>667.2</v>
          </cell>
          <cell r="F3157">
            <v>100</v>
          </cell>
          <cell r="G3157">
            <v>444.86120447999991</v>
          </cell>
        </row>
        <row r="3158">
          <cell r="B3158">
            <v>2321106390</v>
          </cell>
          <cell r="C3158" t="str">
            <v>CUPLA RED EXCENTRICA 110X63</v>
          </cell>
          <cell r="D3158" t="str">
            <v>$</v>
          </cell>
          <cell r="E3158">
            <v>1642.57</v>
          </cell>
          <cell r="F3158">
            <v>65</v>
          </cell>
          <cell r="G3158">
            <v>1095.1973450879998</v>
          </cell>
        </row>
        <row r="3159">
          <cell r="B3159">
            <v>2311601109</v>
          </cell>
          <cell r="C3159" t="str">
            <v>CUPLA RED.160 X 110 F6610</v>
          </cell>
          <cell r="D3159" t="str">
            <v>$</v>
          </cell>
          <cell r="E3159">
            <v>2493.1</v>
          </cell>
          <cell r="F3159">
            <v>6</v>
          </cell>
          <cell r="G3159">
            <v>1662.2953670399995</v>
          </cell>
        </row>
        <row r="3160">
          <cell r="B3160">
            <v>23116391</v>
          </cell>
          <cell r="C3160" t="str">
            <v>EMBUDO CENTRAL 63 MM REJA PLASTICA -F8030-</v>
          </cell>
          <cell r="D3160" t="str">
            <v>$</v>
          </cell>
          <cell r="E3160">
            <v>4941.8</v>
          </cell>
          <cell r="F3160">
            <v>20</v>
          </cell>
          <cell r="G3160">
            <v>3294.9866611199996</v>
          </cell>
        </row>
        <row r="3161">
          <cell r="B3161">
            <v>231111091</v>
          </cell>
          <cell r="C3161" t="str">
            <v>EMBUDO VERTICAL 110 MM REJA PLASTICA -F8010-</v>
          </cell>
          <cell r="D3161" t="str">
            <v>$</v>
          </cell>
          <cell r="E3161">
            <v>4833.91</v>
          </cell>
          <cell r="F3161">
            <v>20</v>
          </cell>
          <cell r="G3161">
            <v>3223.0500973439994</v>
          </cell>
        </row>
        <row r="3162">
          <cell r="B3162">
            <v>23126391</v>
          </cell>
          <cell r="C3162" t="str">
            <v>EMBUDO FRONTAL 63 MM REJA PLASTICA -F8630-</v>
          </cell>
          <cell r="D3162" t="str">
            <v>$</v>
          </cell>
          <cell r="E3162">
            <v>3866.18</v>
          </cell>
          <cell r="F3162">
            <v>20</v>
          </cell>
          <cell r="G3162">
            <v>2577.8079909119992</v>
          </cell>
        </row>
        <row r="3163">
          <cell r="B3163">
            <v>231211091</v>
          </cell>
          <cell r="C3163" t="str">
            <v>EMBUDO FRONTAL 110 MM REJA PLASTICA -F8110-</v>
          </cell>
          <cell r="D3163" t="str">
            <v>$</v>
          </cell>
          <cell r="E3163">
            <v>3810.7</v>
          </cell>
          <cell r="F3163">
            <v>20</v>
          </cell>
          <cell r="G3163">
            <v>2540.8162348799992</v>
          </cell>
        </row>
        <row r="3164">
          <cell r="B3164">
            <v>23359</v>
          </cell>
          <cell r="C3164" t="str">
            <v>REJILLA PVC 10X10 3.2 -F5070-</v>
          </cell>
          <cell r="D3164" t="str">
            <v>$</v>
          </cell>
          <cell r="E3164">
            <v>492.59</v>
          </cell>
          <cell r="F3164">
            <v>130</v>
          </cell>
          <cell r="G3164">
            <v>328.43852025599989</v>
          </cell>
        </row>
        <row r="3165">
          <cell r="B3165">
            <v>23150409</v>
          </cell>
          <cell r="C3165" t="str">
            <v>REJILLA PLASTICA 10X10 C/PORTA REJILLA</v>
          </cell>
          <cell r="D3165" t="str">
            <v>$</v>
          </cell>
          <cell r="E3165">
            <v>2057.11</v>
          </cell>
          <cell r="F3165">
            <v>20</v>
          </cell>
          <cell r="G3165">
            <v>1371.5953722239999</v>
          </cell>
        </row>
        <row r="3166">
          <cell r="B3166">
            <v>23302020</v>
          </cell>
          <cell r="C3166" t="str">
            <v>PORTA REJILLA C/REJILLA 20 X 20 - F5020 -</v>
          </cell>
          <cell r="D3166" t="str">
            <v>$</v>
          </cell>
          <cell r="E3166">
            <v>2348.4699999999998</v>
          </cell>
          <cell r="F3166">
            <v>11</v>
          </cell>
          <cell r="G3166">
            <v>1565.8620996479995</v>
          </cell>
        </row>
        <row r="3167">
          <cell r="B3167">
            <v>23150809</v>
          </cell>
          <cell r="C3167" t="str">
            <v>REJILLA PLAST. CIEGA 10X 10 - F5080 -</v>
          </cell>
          <cell r="D3167" t="str">
            <v>$</v>
          </cell>
          <cell r="E3167">
            <v>532.33000000000004</v>
          </cell>
          <cell r="F3167">
            <v>130</v>
          </cell>
          <cell r="G3167">
            <v>354.93549907199997</v>
          </cell>
        </row>
        <row r="3168">
          <cell r="B3168">
            <v>23150309</v>
          </cell>
          <cell r="C3168" t="str">
            <v>REJA PLAST. 15X15 CON PORTA REJA</v>
          </cell>
          <cell r="D3168" t="str">
            <v>$</v>
          </cell>
          <cell r="E3168">
            <v>2671.28</v>
          </cell>
          <cell r="F3168">
            <v>7</v>
          </cell>
          <cell r="G3168">
            <v>1781.0983787519997</v>
          </cell>
        </row>
        <row r="3169">
          <cell r="B3169">
            <v>23150509</v>
          </cell>
          <cell r="C3169" t="str">
            <v>REJA CIEGA PLAST. 10X10 CON PORTA REJA</v>
          </cell>
          <cell r="D3169" t="str">
            <v>$</v>
          </cell>
          <cell r="E3169">
            <v>1631.61</v>
          </cell>
          <cell r="F3169">
            <v>20</v>
          </cell>
          <cell r="G3169">
            <v>1087.8896730239996</v>
          </cell>
        </row>
        <row r="3170">
          <cell r="B3170">
            <v>23150609</v>
          </cell>
          <cell r="C3170" t="str">
            <v>REJILLA PLASTICA 15X15</v>
          </cell>
          <cell r="D3170" t="str">
            <v>$</v>
          </cell>
          <cell r="E3170">
            <v>938.34</v>
          </cell>
          <cell r="F3170">
            <v>60</v>
          </cell>
          <cell r="G3170">
            <v>625.64607705599985</v>
          </cell>
        </row>
        <row r="3171">
          <cell r="B3171">
            <v>23309</v>
          </cell>
          <cell r="C3171" t="str">
            <v>RECEPTACULO DE DUCHA .REJ.PVC T-F4020-</v>
          </cell>
          <cell r="D3171" t="str">
            <v>$</v>
          </cell>
          <cell r="E3171">
            <v>2030.68</v>
          </cell>
          <cell r="F3171">
            <v>50</v>
          </cell>
          <cell r="G3171">
            <v>1353.9729477119997</v>
          </cell>
        </row>
        <row r="3172">
          <cell r="B3172">
            <v>23211010</v>
          </cell>
          <cell r="C3172" t="str">
            <v>BUJE PROLONGADOR PARA REJILLA 10 X 10 -F4310-</v>
          </cell>
          <cell r="D3172" t="str">
            <v>$</v>
          </cell>
          <cell r="E3172">
            <v>2020.49</v>
          </cell>
          <cell r="F3172">
            <v>27</v>
          </cell>
          <cell r="G3172">
            <v>1347.1786796159997</v>
          </cell>
        </row>
        <row r="3173">
          <cell r="B3173">
            <v>23211101</v>
          </cell>
          <cell r="C3173" t="str">
            <v>BUJE CON TAPA ROSCADA 110 -F7111-</v>
          </cell>
          <cell r="D3173" t="str">
            <v>$</v>
          </cell>
          <cell r="E3173">
            <v>3068.63</v>
          </cell>
          <cell r="F3173">
            <v>12</v>
          </cell>
          <cell r="G3173">
            <v>2046.0348289919996</v>
          </cell>
        </row>
        <row r="3174">
          <cell r="B3174">
            <v>23211515</v>
          </cell>
          <cell r="C3174" t="str">
            <v>BUJE PROLONGADOR PARA REJILLA 15 X 15 -F4315-</v>
          </cell>
          <cell r="D3174" t="str">
            <v>$</v>
          </cell>
          <cell r="E3174">
            <v>2291.3000000000002</v>
          </cell>
          <cell r="F3174">
            <v>18</v>
          </cell>
          <cell r="G3174">
            <v>1527.7435219199997</v>
          </cell>
        </row>
        <row r="3175">
          <cell r="B3175">
            <v>25863212</v>
          </cell>
          <cell r="C3175" t="str">
            <v>MANG.ROS.ENCHUFE 63X2 1/2 MR-F9612-</v>
          </cell>
          <cell r="D3175" t="str">
            <v>U$S</v>
          </cell>
          <cell r="E3175">
            <v>4.54</v>
          </cell>
          <cell r="F3175">
            <v>12</v>
          </cell>
          <cell r="G3175">
            <v>3647.6351788799993</v>
          </cell>
        </row>
        <row r="3176">
          <cell r="B3176">
            <v>258632</v>
          </cell>
          <cell r="C3176" t="str">
            <v>MANG.ROS.ENCHUFE 63X2 MR-F9602-</v>
          </cell>
          <cell r="D3176" t="str">
            <v>U$S</v>
          </cell>
          <cell r="E3176">
            <v>2.48</v>
          </cell>
          <cell r="F3176">
            <v>1</v>
          </cell>
          <cell r="G3176">
            <v>1992.5408025599997</v>
          </cell>
        </row>
        <row r="3177">
          <cell r="B3177">
            <v>25875212</v>
          </cell>
          <cell r="C3177" t="str">
            <v>MANG.ROS ENCHUFE 75 X 21/2 MR-F9752-</v>
          </cell>
          <cell r="D3177" t="str">
            <v>U$S</v>
          </cell>
          <cell r="E3177">
            <v>4.07</v>
          </cell>
          <cell r="F3177">
            <v>1</v>
          </cell>
          <cell r="G3177">
            <v>3270.0165590399997</v>
          </cell>
        </row>
        <row r="3178">
          <cell r="B3178">
            <v>258903</v>
          </cell>
          <cell r="C3178" t="str">
            <v>MANG.ROS.ENCHUFE 90X3 MR-</v>
          </cell>
          <cell r="D3178" t="str">
            <v>U$S</v>
          </cell>
          <cell r="E3178">
            <v>9.18</v>
          </cell>
          <cell r="F3178">
            <v>1</v>
          </cell>
          <cell r="G3178">
            <v>7375.6147449599976</v>
          </cell>
        </row>
        <row r="3179">
          <cell r="B3179">
            <v>25840112</v>
          </cell>
          <cell r="C3179" t="str">
            <v>MANG.ROS.ENCHUFE 40X11/2 MR-F9402-</v>
          </cell>
          <cell r="D3179" t="str">
            <v>U$S</v>
          </cell>
          <cell r="E3179">
            <v>1.36</v>
          </cell>
          <cell r="F3179">
            <v>10</v>
          </cell>
          <cell r="G3179">
            <v>1092.6836659199998</v>
          </cell>
        </row>
        <row r="3180">
          <cell r="B3180">
            <v>25840114</v>
          </cell>
          <cell r="C3180" t="str">
            <v>MANG.ROS.ENCHUFE 40X11/4 MR-F9404-</v>
          </cell>
          <cell r="D3180" t="str">
            <v>U$S</v>
          </cell>
          <cell r="E3180">
            <v>0.96</v>
          </cell>
          <cell r="F3180">
            <v>10</v>
          </cell>
          <cell r="G3180">
            <v>771.30611711999984</v>
          </cell>
        </row>
        <row r="3181">
          <cell r="B3181">
            <v>25850112</v>
          </cell>
          <cell r="C3181" t="str">
            <v>MANG.ROS.ENCHUFE 50X11/2 MR-F9501-</v>
          </cell>
          <cell r="D3181" t="str">
            <v>U$S</v>
          </cell>
          <cell r="E3181">
            <v>1.36</v>
          </cell>
          <cell r="F3181">
            <v>10</v>
          </cell>
          <cell r="G3181">
            <v>1092.6836659199998</v>
          </cell>
        </row>
        <row r="3182">
          <cell r="B3182">
            <v>258502</v>
          </cell>
          <cell r="C3182" t="str">
            <v>MANG.ROS.ENCHUFE 50X2 MR-F9502-</v>
          </cell>
          <cell r="D3182" t="str">
            <v>U$S</v>
          </cell>
          <cell r="E3182">
            <v>2.0499999999999998</v>
          </cell>
          <cell r="F3182">
            <v>5</v>
          </cell>
          <cell r="G3182">
            <v>1647.0599375999996</v>
          </cell>
        </row>
        <row r="3183">
          <cell r="B3183">
            <v>2581104</v>
          </cell>
          <cell r="C3183" t="str">
            <v>MANG.ROS.ENCHUFE 110X4 MR-F9114-</v>
          </cell>
          <cell r="D3183" t="str">
            <v>U$S</v>
          </cell>
          <cell r="E3183">
            <v>11.36</v>
          </cell>
          <cell r="F3183">
            <v>2</v>
          </cell>
          <cell r="G3183">
            <v>9127.1223859199963</v>
          </cell>
        </row>
        <row r="3184">
          <cell r="B3184">
            <v>258753</v>
          </cell>
          <cell r="C3184" t="str">
            <v>MANG.ROS.ENCHUFE 75X3 F-9753</v>
          </cell>
          <cell r="D3184" t="str">
            <v>U$S</v>
          </cell>
          <cell r="E3184">
            <v>5.9</v>
          </cell>
          <cell r="F3184">
            <v>1</v>
          </cell>
          <cell r="G3184">
            <v>4740.3188447999992</v>
          </cell>
        </row>
        <row r="3185">
          <cell r="B3185">
            <v>24110000</v>
          </cell>
          <cell r="C3185" t="str">
            <v>VALVULA ANTI-RETORNO 110 - F10000</v>
          </cell>
          <cell r="D3185" t="str">
            <v>$</v>
          </cell>
          <cell r="E3185">
            <v>37047.910000000003</v>
          </cell>
          <cell r="F3185">
            <v>1</v>
          </cell>
          <cell r="G3185">
            <v>24702.005194943999</v>
          </cell>
        </row>
        <row r="3186">
          <cell r="B3186">
            <v>237210</v>
          </cell>
          <cell r="C3186" t="str">
            <v>DILATADOR SANITARIO DIAM. 110 MM</v>
          </cell>
          <cell r="D3186" t="str">
            <v>$</v>
          </cell>
          <cell r="E3186">
            <v>3091.88</v>
          </cell>
          <cell r="F3186">
            <v>8</v>
          </cell>
          <cell r="G3186">
            <v>2061.5369617919996</v>
          </cell>
        </row>
        <row r="3187">
          <cell r="B3187">
            <v>2381104</v>
          </cell>
          <cell r="C3187" t="str">
            <v>CURVA 90º 110MM MH - CONCORPLAST - SOLO SUC. CIPOLLETTI</v>
          </cell>
          <cell r="E3187">
            <v>0</v>
          </cell>
          <cell r="F3187">
            <v>10</v>
          </cell>
          <cell r="G3187">
            <v>0</v>
          </cell>
        </row>
        <row r="3188">
          <cell r="B3188">
            <v>234403</v>
          </cell>
          <cell r="C3188" t="str">
            <v>CODO 90º 40MM HH - CONCORPLAST</v>
          </cell>
          <cell r="D3188" t="str">
            <v>$</v>
          </cell>
          <cell r="E3188">
            <v>448.22</v>
          </cell>
          <cell r="F3188">
            <v>70</v>
          </cell>
          <cell r="G3188">
            <v>298.85445004799993</v>
          </cell>
        </row>
        <row r="3189">
          <cell r="B3189">
            <v>234404</v>
          </cell>
          <cell r="C3189" t="str">
            <v>CODO 90º 40MM MH - CONCORPLAST</v>
          </cell>
          <cell r="D3189" t="str">
            <v>$</v>
          </cell>
          <cell r="E3189">
            <v>448.22</v>
          </cell>
          <cell r="F3189">
            <v>70</v>
          </cell>
          <cell r="G3189">
            <v>298.85445004799993</v>
          </cell>
        </row>
        <row r="3190">
          <cell r="B3190">
            <v>2310634</v>
          </cell>
          <cell r="C3190" t="str">
            <v>RAMAL 45º 63MM MH - CONCORPLAST</v>
          </cell>
          <cell r="D3190" t="str">
            <v>$</v>
          </cell>
          <cell r="E3190">
            <v>1872.95</v>
          </cell>
          <cell r="F3190">
            <v>35</v>
          </cell>
          <cell r="G3190">
            <v>1248.8051452799998</v>
          </cell>
        </row>
        <row r="3191">
          <cell r="B3191">
            <v>26101601101</v>
          </cell>
          <cell r="C3191" t="str">
            <v>RAMAL 45º 160X110MM HH - CONCORPLAST</v>
          </cell>
          <cell r="D3191" t="str">
            <v>$</v>
          </cell>
          <cell r="E3191">
            <v>7869.26</v>
          </cell>
          <cell r="F3191">
            <v>4</v>
          </cell>
          <cell r="G3191">
            <v>5246.8952067839991</v>
          </cell>
        </row>
        <row r="3192">
          <cell r="B3192">
            <v>24960</v>
          </cell>
          <cell r="C3192" t="str">
            <v>RAMAL 90º 60MM MH LIV - CONCORPLAST</v>
          </cell>
          <cell r="D3192" t="str">
            <v>$</v>
          </cell>
          <cell r="E3192">
            <v>1960.86</v>
          </cell>
          <cell r="F3192">
            <v>70</v>
          </cell>
          <cell r="G3192">
            <v>1307.4198762239996</v>
          </cell>
        </row>
        <row r="3193">
          <cell r="B3193">
            <v>2361109</v>
          </cell>
          <cell r="C3193" t="str">
            <v>CAÑO CAMARA 110MM - CONCORPLAST</v>
          </cell>
          <cell r="D3193" t="str">
            <v>$</v>
          </cell>
          <cell r="E3193">
            <v>5048.6000000000004</v>
          </cell>
          <cell r="F3193">
            <v>20</v>
          </cell>
          <cell r="G3193">
            <v>3366.1964582399996</v>
          </cell>
        </row>
        <row r="3194">
          <cell r="B3194">
            <v>2312639</v>
          </cell>
          <cell r="C3194" t="str">
            <v>EMB FRONTAL REJ PLAST 15X18CM 63MM - CONCORPLAST</v>
          </cell>
          <cell r="D3194" t="str">
            <v>$</v>
          </cell>
          <cell r="E3194">
            <v>3507.06</v>
          </cell>
          <cell r="F3194">
            <v>40</v>
          </cell>
          <cell r="G3194">
            <v>2338.3617143039996</v>
          </cell>
        </row>
        <row r="3195">
          <cell r="B3195">
            <v>23121109</v>
          </cell>
          <cell r="C3195" t="str">
            <v>EMB FRONTAL REJ PLAST 15X18CM 110MM - CONCORPLAST</v>
          </cell>
          <cell r="D3195" t="str">
            <v>$</v>
          </cell>
          <cell r="E3195">
            <v>3456.73</v>
          </cell>
          <cell r="F3195">
            <v>40</v>
          </cell>
          <cell r="G3195">
            <v>2304.8037640319994</v>
          </cell>
        </row>
        <row r="3196">
          <cell r="B3196">
            <v>2311639</v>
          </cell>
          <cell r="C3196" t="str">
            <v>EMB VERT REJ PLAST 18X18CM 63MM - CONCORPLAST</v>
          </cell>
          <cell r="D3196" t="str">
            <v>$</v>
          </cell>
          <cell r="E3196">
            <v>4482.7700000000004</v>
          </cell>
          <cell r="F3196">
            <v>40</v>
          </cell>
          <cell r="G3196">
            <v>2988.9245527679996</v>
          </cell>
        </row>
        <row r="3197">
          <cell r="B3197">
            <v>24154</v>
          </cell>
          <cell r="C3197" t="str">
            <v>REJILLA PLASTICA 15X15CM - CONCORPLAST</v>
          </cell>
          <cell r="D3197" t="str">
            <v>$</v>
          </cell>
          <cell r="E3197">
            <v>1411.26</v>
          </cell>
          <cell r="F3197">
            <v>50</v>
          </cell>
          <cell r="G3197">
            <v>940.96945958399976</v>
          </cell>
        </row>
        <row r="3198">
          <cell r="B3198">
            <v>2399403</v>
          </cell>
          <cell r="C3198" t="str">
            <v>TAPA H 40MM - CONCORPLAST</v>
          </cell>
          <cell r="D3198" t="str">
            <v>$</v>
          </cell>
          <cell r="E3198">
            <v>185.8</v>
          </cell>
          <cell r="F3198">
            <v>100</v>
          </cell>
          <cell r="G3198">
            <v>123.88371071999998</v>
          </cell>
        </row>
        <row r="3199">
          <cell r="B3199">
            <v>2399503</v>
          </cell>
          <cell r="C3199" t="str">
            <v>TAPA H 50MM - CONCORPLAST</v>
          </cell>
          <cell r="D3199" t="str">
            <v>$</v>
          </cell>
          <cell r="E3199">
            <v>295.79000000000002</v>
          </cell>
          <cell r="F3199">
            <v>100</v>
          </cell>
          <cell r="G3199">
            <v>197.22046713599997</v>
          </cell>
        </row>
        <row r="3200">
          <cell r="B3200">
            <v>1513404</v>
          </cell>
          <cell r="C3200" t="str">
            <v>ALTO IMPACTO 1.3 PLUS 40 X 4 SAI</v>
          </cell>
          <cell r="D3200" t="str">
            <v>$</v>
          </cell>
          <cell r="E3200">
            <v>6810.75</v>
          </cell>
          <cell r="F3200">
            <v>10</v>
          </cell>
          <cell r="G3200">
            <v>4541.1247727999989</v>
          </cell>
        </row>
        <row r="3201">
          <cell r="B3201">
            <v>1513504</v>
          </cell>
          <cell r="C3201" t="str">
            <v>ALTO IMPACTO 1.3 PLUS 50 X 4 SAI</v>
          </cell>
          <cell r="D3201" t="str">
            <v>$</v>
          </cell>
          <cell r="E3201">
            <v>8166.41</v>
          </cell>
          <cell r="F3201">
            <v>10</v>
          </cell>
          <cell r="G3201">
            <v>5445.0224653439991</v>
          </cell>
        </row>
        <row r="3202">
          <cell r="B3202">
            <v>1513604</v>
          </cell>
          <cell r="C3202" t="str">
            <v>ALTO IMPACTO 1.3 PLUS 60 X4 SAI</v>
          </cell>
          <cell r="D3202" t="str">
            <v>$</v>
          </cell>
          <cell r="E3202">
            <v>9830.25</v>
          </cell>
          <cell r="F3202">
            <v>5</v>
          </cell>
          <cell r="G3202">
            <v>6554.4017615999983</v>
          </cell>
        </row>
        <row r="3203">
          <cell r="B3203">
            <v>15131004</v>
          </cell>
          <cell r="C3203" t="str">
            <v>ALTO IMPACTO 1.3 PLUS 100 X 4 SAI</v>
          </cell>
          <cell r="D3203" t="str">
            <v>$</v>
          </cell>
          <cell r="E3203">
            <v>13733.64</v>
          </cell>
          <cell r="F3203">
            <v>5</v>
          </cell>
          <cell r="G3203">
            <v>9157.0198325759975</v>
          </cell>
        </row>
        <row r="3204">
          <cell r="B3204">
            <v>1518404</v>
          </cell>
          <cell r="C3204" t="str">
            <v>ALTO IMPACTO 1.8 40X4 SAI-I040REF*4-</v>
          </cell>
          <cell r="D3204" t="str">
            <v>$</v>
          </cell>
          <cell r="E3204">
            <v>7606.22</v>
          </cell>
          <cell r="F3204">
            <v>10</v>
          </cell>
          <cell r="G3204">
            <v>5071.5110772479993</v>
          </cell>
        </row>
        <row r="3205">
          <cell r="B3205">
            <v>1518504</v>
          </cell>
          <cell r="C3205" t="str">
            <v>ALTO IMPACTO 1.8 50X4 SAI-I050REF*4-</v>
          </cell>
          <cell r="D3205" t="str">
            <v>$</v>
          </cell>
          <cell r="E3205">
            <v>9951.4500000000007</v>
          </cell>
          <cell r="F3205">
            <v>10</v>
          </cell>
          <cell r="G3205">
            <v>6635.2128796799989</v>
          </cell>
        </row>
        <row r="3206">
          <cell r="B3206">
            <v>1518604</v>
          </cell>
          <cell r="C3206" t="str">
            <v>ALTO IMPACTO 1.8 60X4 SAI-I060REF*4-</v>
          </cell>
          <cell r="D3206" t="str">
            <v>$</v>
          </cell>
          <cell r="E3206">
            <v>12984.93</v>
          </cell>
          <cell r="F3206">
            <v>5</v>
          </cell>
          <cell r="G3206">
            <v>8657.811150911999</v>
          </cell>
        </row>
        <row r="3207">
          <cell r="B3207">
            <v>15181004</v>
          </cell>
          <cell r="C3207" t="str">
            <v>ALTO IMPACTO 1.8 100X4 SAI-I100REF*4-</v>
          </cell>
          <cell r="D3207" t="str">
            <v>$</v>
          </cell>
          <cell r="E3207">
            <v>17207.330000000002</v>
          </cell>
          <cell r="F3207">
            <v>5</v>
          </cell>
          <cell r="G3207">
            <v>11473.131819071999</v>
          </cell>
        </row>
        <row r="3208">
          <cell r="B3208">
            <v>2410601</v>
          </cell>
          <cell r="C3208" t="str">
            <v>RAMAL 45º 60MM LIV. M.H. -F3605-</v>
          </cell>
          <cell r="D3208" t="str">
            <v>$</v>
          </cell>
          <cell r="E3208">
            <v>2286.1999999999998</v>
          </cell>
          <cell r="F3208">
            <v>31</v>
          </cell>
          <cell r="G3208">
            <v>1524.3430540799995</v>
          </cell>
        </row>
        <row r="3209">
          <cell r="B3209">
            <v>2410100</v>
          </cell>
          <cell r="C3209" t="str">
            <v>RAMAL 45º 100MM LIV. -BRA-F3045-</v>
          </cell>
          <cell r="D3209" t="str">
            <v>$</v>
          </cell>
          <cell r="E3209">
            <v>3478.41</v>
          </cell>
          <cell r="F3209">
            <v>20</v>
          </cell>
          <cell r="G3209">
            <v>2319.2590861439994</v>
          </cell>
        </row>
        <row r="3210">
          <cell r="B3210">
            <v>2410100601</v>
          </cell>
          <cell r="C3210" t="str">
            <v>RAMAL 45º 100X60 LIV M.H. -F3105-</v>
          </cell>
          <cell r="D3210" t="str">
            <v>$</v>
          </cell>
          <cell r="E3210">
            <v>3197.72</v>
          </cell>
          <cell r="F3210">
            <v>25</v>
          </cell>
          <cell r="G3210">
            <v>2132.1066708479993</v>
          </cell>
        </row>
        <row r="3211">
          <cell r="B3211">
            <v>249601</v>
          </cell>
          <cell r="C3211" t="str">
            <v>RAMAL 90º 60MM LIV.M.H. -F3600-</v>
          </cell>
          <cell r="D3211" t="str">
            <v>$</v>
          </cell>
          <cell r="E3211">
            <v>2161.65</v>
          </cell>
          <cell r="F3211">
            <v>35</v>
          </cell>
          <cell r="G3211">
            <v>1441.2982953599997</v>
          </cell>
        </row>
        <row r="3212">
          <cell r="B3212">
            <v>249100</v>
          </cell>
          <cell r="C3212" t="str">
            <v>RAMAL 90º 100MM LIV. -BRU-F3109-</v>
          </cell>
          <cell r="D3212" t="str">
            <v>$</v>
          </cell>
          <cell r="E3212">
            <v>3144.24</v>
          </cell>
          <cell r="F3212">
            <v>25</v>
          </cell>
          <cell r="G3212">
            <v>2096.4484316159992</v>
          </cell>
        </row>
        <row r="3213">
          <cell r="B3213">
            <v>24910060</v>
          </cell>
          <cell r="C3213" t="str">
            <v>RAMAL 90º 100X60 LIV -BRU-F3100-</v>
          </cell>
          <cell r="D3213" t="str">
            <v>$</v>
          </cell>
          <cell r="E3213">
            <v>2634.74</v>
          </cell>
          <cell r="F3213">
            <v>25</v>
          </cell>
          <cell r="G3213">
            <v>1756.7350268159994</v>
          </cell>
        </row>
        <row r="3214">
          <cell r="B3214">
            <v>24440</v>
          </cell>
          <cell r="C3214" t="str">
            <v>CODO 90ºHH 40 LIV.-BCUL-F1041-</v>
          </cell>
          <cell r="D3214" t="str">
            <v>$</v>
          </cell>
          <cell r="E3214">
            <v>430.85</v>
          </cell>
          <cell r="F3214">
            <v>20</v>
          </cell>
          <cell r="G3214">
            <v>287.27285663999993</v>
          </cell>
        </row>
        <row r="3215">
          <cell r="B3215">
            <v>244501</v>
          </cell>
          <cell r="C3215" t="str">
            <v>CODO 90ºHH 50 LIV.-BCUL -F1051-</v>
          </cell>
          <cell r="D3215" t="str">
            <v>$</v>
          </cell>
          <cell r="E3215">
            <v>617.79999999999995</v>
          </cell>
          <cell r="F3215">
            <v>10</v>
          </cell>
          <cell r="G3215">
            <v>411.9233395199999</v>
          </cell>
        </row>
        <row r="3216">
          <cell r="B3216">
            <v>24460</v>
          </cell>
          <cell r="C3216" t="str">
            <v>CODO 90ºMH 60MM LIV. -BCUL-F1060-</v>
          </cell>
          <cell r="D3216" t="str">
            <v>$</v>
          </cell>
          <cell r="E3216">
            <v>884.97</v>
          </cell>
          <cell r="F3216">
            <v>5</v>
          </cell>
          <cell r="G3216">
            <v>590.06118124799991</v>
          </cell>
        </row>
        <row r="3217">
          <cell r="B3217">
            <v>244100</v>
          </cell>
          <cell r="C3217" t="str">
            <v>CODO 90° MH 100 MM LIV -BCUL-F1100-</v>
          </cell>
          <cell r="D3217" t="str">
            <v>$</v>
          </cell>
          <cell r="E3217">
            <v>1615.95</v>
          </cell>
          <cell r="F3217">
            <v>24</v>
          </cell>
          <cell r="G3217">
            <v>1077.4482364799999</v>
          </cell>
        </row>
        <row r="3218">
          <cell r="B3218">
            <v>245100</v>
          </cell>
          <cell r="C3218" t="str">
            <v>CODO C/BASE 100MM LIV. -BCUB-F1101-</v>
          </cell>
          <cell r="D3218" t="str">
            <v>$</v>
          </cell>
          <cell r="E3218">
            <v>2788.85</v>
          </cell>
          <cell r="F3218">
            <v>24</v>
          </cell>
          <cell r="G3218">
            <v>1859.4891638399995</v>
          </cell>
        </row>
        <row r="3219">
          <cell r="B3219">
            <v>24740</v>
          </cell>
          <cell r="C3219" t="str">
            <v>CURVA 45ºMH 40 LIV.-BBA-F2415-</v>
          </cell>
          <cell r="D3219" t="str">
            <v>$</v>
          </cell>
          <cell r="E3219">
            <v>696.56</v>
          </cell>
          <cell r="F3219">
            <v>10</v>
          </cell>
          <cell r="G3219">
            <v>464.43723110399986</v>
          </cell>
        </row>
        <row r="3220">
          <cell r="B3220">
            <v>24750</v>
          </cell>
          <cell r="C3220" t="str">
            <v>CURVA 45ºMH 50 LIV.-BBA-F2515-</v>
          </cell>
          <cell r="D3220" t="str">
            <v>$</v>
          </cell>
          <cell r="E3220">
            <v>980.02</v>
          </cell>
          <cell r="F3220">
            <v>5</v>
          </cell>
          <cell r="G3220">
            <v>653.4365671679999</v>
          </cell>
        </row>
        <row r="3221">
          <cell r="B3221">
            <v>24760</v>
          </cell>
          <cell r="C3221" t="str">
            <v>CURVA 45ºMH 60MM LIV. -BBA-F2605-</v>
          </cell>
          <cell r="D3221" t="str">
            <v>$</v>
          </cell>
          <cell r="E3221">
            <v>1387.7</v>
          </cell>
          <cell r="F3221">
            <v>60</v>
          </cell>
          <cell r="G3221">
            <v>925.26063167999985</v>
          </cell>
        </row>
        <row r="3222">
          <cell r="B3222">
            <v>247100</v>
          </cell>
          <cell r="C3222" t="str">
            <v>CURVA 45ºMH 100MM LIV-BBA-F2105-</v>
          </cell>
          <cell r="D3222" t="str">
            <v>$</v>
          </cell>
          <cell r="E3222">
            <v>1938.9</v>
          </cell>
          <cell r="F3222">
            <v>20</v>
          </cell>
          <cell r="G3222">
            <v>1292.7778617599997</v>
          </cell>
        </row>
        <row r="3223">
          <cell r="B3223">
            <v>24840</v>
          </cell>
          <cell r="C3223" t="str">
            <v>CURVA 90ºMH 40 LIV.-BBU-F2490-</v>
          </cell>
          <cell r="D3223" t="str">
            <v>$</v>
          </cell>
          <cell r="E3223">
            <v>703.77</v>
          </cell>
          <cell r="F3223">
            <v>10</v>
          </cell>
          <cell r="G3223">
            <v>469.24455916799991</v>
          </cell>
        </row>
        <row r="3224">
          <cell r="B3224">
            <v>248501</v>
          </cell>
          <cell r="C3224" t="str">
            <v>CURVA 90ºMH 50 LIV.-BBU -F2590-</v>
          </cell>
          <cell r="D3224" t="str">
            <v>$</v>
          </cell>
          <cell r="E3224">
            <v>1191.26</v>
          </cell>
          <cell r="F3224">
            <v>90</v>
          </cell>
          <cell r="G3224">
            <v>794.28261158399982</v>
          </cell>
        </row>
        <row r="3225">
          <cell r="B3225">
            <v>24860</v>
          </cell>
          <cell r="C3225" t="str">
            <v>CURVA 90ºMH 60MM LIV-BBU-F2695-</v>
          </cell>
          <cell r="D3225" t="str">
            <v>$</v>
          </cell>
          <cell r="E3225">
            <v>1544.98</v>
          </cell>
          <cell r="F3225">
            <v>45</v>
          </cell>
          <cell r="G3225">
            <v>1030.1283928319997</v>
          </cell>
        </row>
        <row r="3226">
          <cell r="B3226">
            <v>248100</v>
          </cell>
          <cell r="C3226" t="str">
            <v>CURVA 90ºMH 100MM. LIV -BBU-F2100-</v>
          </cell>
          <cell r="D3226" t="str">
            <v>$</v>
          </cell>
          <cell r="E3226">
            <v>3565.67</v>
          </cell>
          <cell r="F3226">
            <v>30</v>
          </cell>
          <cell r="G3226">
            <v>2377.4404241279994</v>
          </cell>
        </row>
        <row r="3227">
          <cell r="B3227">
            <v>24160</v>
          </cell>
          <cell r="C3227" t="str">
            <v>CUPLA LISA 60MM LIV. -BCL-F6060-</v>
          </cell>
          <cell r="D3227" t="str">
            <v>$</v>
          </cell>
          <cell r="E3227">
            <v>1080.6099999999999</v>
          </cell>
          <cell r="F3227">
            <v>5</v>
          </cell>
          <cell r="G3227">
            <v>720.5057946239998</v>
          </cell>
        </row>
        <row r="3228">
          <cell r="B3228">
            <v>241100</v>
          </cell>
          <cell r="C3228" t="str">
            <v>CUPLA LISA 100MM LIV.-BCL-F6100-</v>
          </cell>
          <cell r="D3228" t="str">
            <v>$</v>
          </cell>
          <cell r="E3228">
            <v>1831.69</v>
          </cell>
          <cell r="F3228">
            <v>48</v>
          </cell>
          <cell r="G3228">
            <v>1221.2946936959997</v>
          </cell>
        </row>
        <row r="3229">
          <cell r="B3229">
            <v>2413601</v>
          </cell>
          <cell r="C3229" t="str">
            <v>SOMBRERETE 60MM. LIV -BOM -F6160-</v>
          </cell>
          <cell r="D3229" t="str">
            <v>$</v>
          </cell>
          <cell r="E3229">
            <v>2099.14</v>
          </cell>
          <cell r="F3229">
            <v>68</v>
          </cell>
          <cell r="G3229">
            <v>1399.6192277759997</v>
          </cell>
        </row>
        <row r="3230">
          <cell r="B3230">
            <v>24131001</v>
          </cell>
          <cell r="C3230" t="str">
            <v>SOMBRERETE 100MM. LIV -BOM -F6161-</v>
          </cell>
          <cell r="D3230" t="str">
            <v>$</v>
          </cell>
          <cell r="E3230">
            <v>3373.93</v>
          </cell>
          <cell r="F3230">
            <v>25</v>
          </cell>
          <cell r="G3230">
            <v>2249.5961685119996</v>
          </cell>
        </row>
        <row r="3231">
          <cell r="B3231">
            <v>241440</v>
          </cell>
          <cell r="C3231" t="str">
            <v>TAPA HEMBRA 40MM. LIVIANO-F7140-</v>
          </cell>
          <cell r="D3231" t="str">
            <v>$</v>
          </cell>
          <cell r="E3231">
            <v>267.85000000000002</v>
          </cell>
          <cell r="F3231">
            <v>20</v>
          </cell>
          <cell r="G3231">
            <v>178.59123743999999</v>
          </cell>
        </row>
        <row r="3232">
          <cell r="B3232">
            <v>2414501</v>
          </cell>
          <cell r="C3232" t="str">
            <v>TAPA HEMBRA 50mm. LIVIANO -F7150-</v>
          </cell>
          <cell r="D3232" t="str">
            <v>$</v>
          </cell>
          <cell r="E3232">
            <v>499.92</v>
          </cell>
          <cell r="F3232">
            <v>15</v>
          </cell>
          <cell r="G3232">
            <v>333.32585932799992</v>
          </cell>
        </row>
        <row r="3233">
          <cell r="B3233">
            <v>2414601</v>
          </cell>
          <cell r="C3233" t="str">
            <v>TAPA HEMBRA 60MM LIV. -BT -F7060-</v>
          </cell>
          <cell r="D3233" t="str">
            <v>$</v>
          </cell>
          <cell r="E3233">
            <v>539.95000000000005</v>
          </cell>
          <cell r="F3233">
            <v>10</v>
          </cell>
          <cell r="G3233">
            <v>360.01619807999998</v>
          </cell>
        </row>
        <row r="3234">
          <cell r="B3234">
            <v>24141001</v>
          </cell>
          <cell r="C3234" t="str">
            <v>TAPA HEMBRA 100MM. LIV BT -F7100-</v>
          </cell>
          <cell r="D3234" t="str">
            <v>$</v>
          </cell>
          <cell r="E3234">
            <v>811.31</v>
          </cell>
          <cell r="F3234">
            <v>100</v>
          </cell>
          <cell r="G3234">
            <v>540.94775750399981</v>
          </cell>
        </row>
        <row r="3235">
          <cell r="B3235">
            <v>2426040</v>
          </cell>
          <cell r="C3235" t="str">
            <v>CUPLA RED. 60X40 LIV -BCL-F6140-</v>
          </cell>
          <cell r="D3235" t="str">
            <v>$</v>
          </cell>
          <cell r="E3235">
            <v>574.91</v>
          </cell>
          <cell r="F3235">
            <v>5</v>
          </cell>
          <cell r="G3235">
            <v>383.32607174399988</v>
          </cell>
        </row>
        <row r="3236">
          <cell r="B3236">
            <v>2426050</v>
          </cell>
          <cell r="C3236" t="str">
            <v>CUPLA RED. 60X50 LIV -BCL-F6150-</v>
          </cell>
          <cell r="D3236" t="str">
            <v>$</v>
          </cell>
          <cell r="E3236">
            <v>517.04</v>
          </cell>
          <cell r="F3236">
            <v>5</v>
          </cell>
          <cell r="G3236">
            <v>344.74076313599988</v>
          </cell>
        </row>
        <row r="3237">
          <cell r="B3237">
            <v>242100601</v>
          </cell>
          <cell r="C3237" t="str">
            <v>CUPLA RED. 100X60 LIV -BCL -F6116-</v>
          </cell>
          <cell r="D3237" t="str">
            <v>$</v>
          </cell>
          <cell r="E3237">
            <v>1034.99</v>
          </cell>
          <cell r="F3237">
            <v>40</v>
          </cell>
          <cell r="G3237">
            <v>690.08827641599987</v>
          </cell>
        </row>
        <row r="3238">
          <cell r="B3238">
            <v>242110100</v>
          </cell>
          <cell r="C3238" t="str">
            <v>CUPLA RED. 110 X 100 -F6101-</v>
          </cell>
          <cell r="D3238" t="str">
            <v>$</v>
          </cell>
          <cell r="E3238">
            <v>1796.6</v>
          </cell>
          <cell r="F3238">
            <v>20</v>
          </cell>
          <cell r="G3238">
            <v>1197.8981414399998</v>
          </cell>
        </row>
        <row r="3239">
          <cell r="B3239">
            <v>2412601</v>
          </cell>
          <cell r="C3239" t="str">
            <v>EMB. FRONTAL 60MM. LIV -BEF -F8660-</v>
          </cell>
          <cell r="D3239" t="str">
            <v>$</v>
          </cell>
          <cell r="E3239">
            <v>3720.99</v>
          </cell>
          <cell r="F3239">
            <v>20</v>
          </cell>
          <cell r="G3239">
            <v>2481.0013388159991</v>
          </cell>
        </row>
        <row r="3240">
          <cell r="B3240">
            <v>24121001</v>
          </cell>
          <cell r="C3240" t="str">
            <v>EMB. FRONTAL 100MM. LIV -BEF -F8111-</v>
          </cell>
          <cell r="D3240" t="str">
            <v>$</v>
          </cell>
          <cell r="E3240">
            <v>3720.99</v>
          </cell>
          <cell r="F3240">
            <v>20</v>
          </cell>
          <cell r="G3240">
            <v>2481.0013388159991</v>
          </cell>
        </row>
        <row r="3241">
          <cell r="B3241">
            <v>241160</v>
          </cell>
          <cell r="C3241" t="str">
            <v>EMB. CENTRAL 60MM. LIV -BEC-F8060-</v>
          </cell>
          <cell r="D3241" t="str">
            <v>$</v>
          </cell>
          <cell r="E3241">
            <v>4662.8100000000004</v>
          </cell>
          <cell r="F3241">
            <v>40</v>
          </cell>
          <cell r="G3241">
            <v>3108.9677351039995</v>
          </cell>
        </row>
        <row r="3242">
          <cell r="B3242">
            <v>2411100</v>
          </cell>
          <cell r="C3242" t="str">
            <v>EMB. CENTRAL 100MM. LIV -BEC-F8101-</v>
          </cell>
          <cell r="D3242" t="str">
            <v>$</v>
          </cell>
          <cell r="E3242">
            <v>4317.6499999999996</v>
          </cell>
          <cell r="F3242">
            <v>35</v>
          </cell>
          <cell r="G3242">
            <v>2878.8294057599992</v>
          </cell>
        </row>
        <row r="3243">
          <cell r="B3243">
            <v>241040</v>
          </cell>
          <cell r="C3243" t="str">
            <v>RAMAL 45º 40MM MH LIV - CONCORPLAST</v>
          </cell>
          <cell r="D3243" t="str">
            <v>$</v>
          </cell>
          <cell r="E3243">
            <v>1171.77</v>
          </cell>
          <cell r="F3243">
            <v>10</v>
          </cell>
          <cell r="G3243">
            <v>781.28749036799979</v>
          </cell>
        </row>
        <row r="3244">
          <cell r="B3244">
            <v>241050</v>
          </cell>
          <cell r="C3244" t="str">
            <v>RAMAL 45º 50MM MH LIV - CONCORPLAST</v>
          </cell>
          <cell r="D3244" t="str">
            <v>$</v>
          </cell>
          <cell r="E3244">
            <v>1543.28</v>
          </cell>
          <cell r="F3244">
            <v>80</v>
          </cell>
          <cell r="G3244">
            <v>1028.9949035519999</v>
          </cell>
        </row>
        <row r="3245">
          <cell r="B3245">
            <v>241060</v>
          </cell>
          <cell r="C3245" t="str">
            <v>RAMAL 45º 60MM MH LIV - CONCORPLAST</v>
          </cell>
          <cell r="D3245" t="str">
            <v>$</v>
          </cell>
          <cell r="E3245">
            <v>2073.84</v>
          </cell>
          <cell r="F3245">
            <v>70</v>
          </cell>
          <cell r="G3245">
            <v>1382.7502402559999</v>
          </cell>
        </row>
        <row r="3246">
          <cell r="B3246">
            <v>241010060</v>
          </cell>
          <cell r="C3246" t="str">
            <v>RAMAL 45º 100X60MM MH LIV - CONCORPLAST</v>
          </cell>
          <cell r="D3246" t="str">
            <v>$</v>
          </cell>
          <cell r="E3246">
            <v>2900.69</v>
          </cell>
          <cell r="F3246">
            <v>25</v>
          </cell>
          <cell r="G3246">
            <v>1934.0594232959997</v>
          </cell>
        </row>
        <row r="3247">
          <cell r="B3247">
            <v>2491104</v>
          </cell>
          <cell r="C3247" t="str">
            <v>RAMAL 90º 100MM MH LIV - CONCORPLAST</v>
          </cell>
          <cell r="D3247" t="str">
            <v>$</v>
          </cell>
          <cell r="E3247">
            <v>2852.17</v>
          </cell>
          <cell r="F3247">
            <v>10</v>
          </cell>
          <cell r="G3247">
            <v>1901.7083057279997</v>
          </cell>
        </row>
        <row r="3248">
          <cell r="B3248">
            <v>244504</v>
          </cell>
          <cell r="C3248" t="str">
            <v>CODO 90º 60MM MH LIV - CONCORPLAST</v>
          </cell>
          <cell r="D3248" t="str">
            <v>$</v>
          </cell>
          <cell r="E3248">
            <v>802.77</v>
          </cell>
          <cell r="F3248">
            <v>40</v>
          </cell>
          <cell r="G3248">
            <v>535.25364076799985</v>
          </cell>
        </row>
        <row r="3249">
          <cell r="B3249">
            <v>24850</v>
          </cell>
          <cell r="C3249" t="str">
            <v>CURVA 90º 50MM MH LIV - CONCORPLAST - SOLO SUC. CIPOLLETTI</v>
          </cell>
          <cell r="E3249">
            <v>0</v>
          </cell>
          <cell r="F3249">
            <v>200</v>
          </cell>
          <cell r="G3249">
            <v>0</v>
          </cell>
        </row>
        <row r="3250">
          <cell r="B3250">
            <v>248604</v>
          </cell>
          <cell r="C3250" t="str">
            <v>CURVA 90º 60MM MH LIV - CONCORPLAST</v>
          </cell>
          <cell r="D3250" t="str">
            <v>$</v>
          </cell>
          <cell r="E3250">
            <v>1401.47</v>
          </cell>
          <cell r="F3250">
            <v>20</v>
          </cell>
          <cell r="G3250">
            <v>934.44189484799983</v>
          </cell>
        </row>
        <row r="3251">
          <cell r="B3251">
            <v>2411001</v>
          </cell>
          <cell r="C3251" t="str">
            <v>CUPLA 100MM LIV - CONCORPLAST</v>
          </cell>
          <cell r="D3251" t="str">
            <v>$</v>
          </cell>
          <cell r="E3251">
            <v>1661.55</v>
          </cell>
          <cell r="F3251">
            <v>30</v>
          </cell>
          <cell r="G3251">
            <v>1107.8524195199998</v>
          </cell>
        </row>
        <row r="3252">
          <cell r="B3252">
            <v>24210060</v>
          </cell>
          <cell r="C3252" t="str">
            <v>CUPLA RED CONCEN 100X60MM LIV - CONCORPLAST</v>
          </cell>
          <cell r="D3252" t="str">
            <v>$</v>
          </cell>
          <cell r="E3252">
            <v>938.86</v>
          </cell>
          <cell r="F3252">
            <v>50</v>
          </cell>
          <cell r="G3252">
            <v>625.99279142399985</v>
          </cell>
        </row>
        <row r="3253">
          <cell r="B3253">
            <v>2321601104</v>
          </cell>
          <cell r="C3253" t="str">
            <v>CUPLA RED CONCEN 160X110MM - CONCORPLAST</v>
          </cell>
          <cell r="D3253" t="str">
            <v>$</v>
          </cell>
          <cell r="E3253">
            <v>2261.52</v>
          </cell>
          <cell r="F3253">
            <v>15</v>
          </cell>
          <cell r="G3253">
            <v>1507.8874567679998</v>
          </cell>
        </row>
        <row r="3254">
          <cell r="B3254">
            <v>241450</v>
          </cell>
          <cell r="C3254" t="str">
            <v>TAPA H 50MM LIV - CONCORPLAST</v>
          </cell>
          <cell r="D3254" t="str">
            <v>$</v>
          </cell>
          <cell r="E3254">
            <v>453.48</v>
          </cell>
          <cell r="F3254">
            <v>20</v>
          </cell>
          <cell r="G3254">
            <v>302.36159923199995</v>
          </cell>
        </row>
        <row r="3255">
          <cell r="B3255">
            <v>241460</v>
          </cell>
          <cell r="C3255" t="str">
            <v>TAPA H 60MM LIV - CONCORPLAST</v>
          </cell>
          <cell r="D3255" t="str">
            <v>$</v>
          </cell>
          <cell r="E3255">
            <v>489.8</v>
          </cell>
          <cell r="F3255">
            <v>100</v>
          </cell>
          <cell r="G3255">
            <v>326.57826431999996</v>
          </cell>
        </row>
        <row r="3256">
          <cell r="B3256">
            <v>246100</v>
          </cell>
          <cell r="C3256" t="str">
            <v>CAÑO CAMARA 100MM LIV - CONCORPLAST</v>
          </cell>
          <cell r="D3256" t="str">
            <v>$</v>
          </cell>
          <cell r="E3256">
            <v>4543.74</v>
          </cell>
          <cell r="F3256">
            <v>30</v>
          </cell>
          <cell r="G3256">
            <v>3029.576812415999</v>
          </cell>
        </row>
        <row r="3257">
          <cell r="B3257">
            <v>241260</v>
          </cell>
          <cell r="C3257" t="str">
            <v>EMB FRONT REJ PLAST 15X18CM 60MM LIV - CONCORPLAST</v>
          </cell>
          <cell r="D3257" t="str">
            <v>$</v>
          </cell>
          <cell r="E3257">
            <v>3375.36</v>
          </cell>
          <cell r="F3257">
            <v>40</v>
          </cell>
          <cell r="G3257">
            <v>2250.5496330239998</v>
          </cell>
        </row>
        <row r="3258">
          <cell r="B3258">
            <v>14105110</v>
          </cell>
          <cell r="C3258" t="str">
            <v>TUBO CLOACAL GRIS 110MM X4 ESP. 3,2 AMANCO</v>
          </cell>
          <cell r="D3258" t="str">
            <v>$</v>
          </cell>
          <cell r="E3258">
            <v>23578.92</v>
          </cell>
          <cell r="F3258">
            <v>3</v>
          </cell>
          <cell r="G3258">
            <v>15721.442972927996</v>
          </cell>
        </row>
        <row r="3259">
          <cell r="B3259">
            <v>23340</v>
          </cell>
          <cell r="C3259" t="str">
            <v>CODO 45ºMH 40MM. - A131 -</v>
          </cell>
          <cell r="D3259" t="str">
            <v>$</v>
          </cell>
          <cell r="E3259">
            <v>1016.9</v>
          </cell>
          <cell r="F3259">
            <v>55</v>
          </cell>
          <cell r="G3259">
            <v>678.02661695999984</v>
          </cell>
        </row>
        <row r="3260">
          <cell r="B3260">
            <v>233401</v>
          </cell>
          <cell r="C3260" t="str">
            <v>CODO 45º HH 40MM - A141 -</v>
          </cell>
          <cell r="D3260" t="str">
            <v>$</v>
          </cell>
          <cell r="E3260">
            <v>1088.31</v>
          </cell>
          <cell r="F3260">
            <v>80</v>
          </cell>
          <cell r="G3260">
            <v>725.63983430399981</v>
          </cell>
        </row>
        <row r="3261">
          <cell r="B3261">
            <v>23350</v>
          </cell>
          <cell r="C3261" t="str">
            <v>CODO 45ºMH 50MM. - A231 -</v>
          </cell>
          <cell r="D3261" t="str">
            <v>$</v>
          </cell>
          <cell r="E3261">
            <v>1158.47</v>
          </cell>
          <cell r="F3261">
            <v>60</v>
          </cell>
          <cell r="G3261">
            <v>772.41960364799991</v>
          </cell>
        </row>
        <row r="3262">
          <cell r="B3262">
            <v>233501</v>
          </cell>
          <cell r="C3262" t="str">
            <v>CODO 45º HH 50MM - A241 -</v>
          </cell>
          <cell r="D3262" t="str">
            <v>$</v>
          </cell>
          <cell r="E3262">
            <v>1246.7</v>
          </cell>
          <cell r="F3262">
            <v>45</v>
          </cell>
          <cell r="G3262">
            <v>831.2476972799999</v>
          </cell>
        </row>
        <row r="3263">
          <cell r="B3263">
            <v>23363</v>
          </cell>
          <cell r="C3263" t="str">
            <v>CODO 45ºMH 63MM. - A331 -</v>
          </cell>
          <cell r="D3263" t="str">
            <v>$</v>
          </cell>
          <cell r="E3263">
            <v>1497.05</v>
          </cell>
          <cell r="F3263">
            <v>30</v>
          </cell>
          <cell r="G3263">
            <v>998.17066271999977</v>
          </cell>
        </row>
        <row r="3264">
          <cell r="B3264">
            <v>233631</v>
          </cell>
          <cell r="C3264" t="str">
            <v>CODO 45º HH 63MM - A341 -</v>
          </cell>
          <cell r="D3264" t="str">
            <v>$</v>
          </cell>
          <cell r="E3264">
            <v>1925.83</v>
          </cell>
          <cell r="F3264">
            <v>55</v>
          </cell>
          <cell r="G3264">
            <v>1284.0633294719996</v>
          </cell>
        </row>
        <row r="3265">
          <cell r="B3265">
            <v>233110</v>
          </cell>
          <cell r="C3265" t="str">
            <v>CODO 45ºMH 110MM. - A631 -</v>
          </cell>
          <cell r="D3265" t="str">
            <v>$</v>
          </cell>
          <cell r="E3265">
            <v>3825.57</v>
          </cell>
          <cell r="F3265">
            <v>20</v>
          </cell>
          <cell r="G3265">
            <v>2550.7309322879996</v>
          </cell>
        </row>
        <row r="3266">
          <cell r="B3266">
            <v>2331101</v>
          </cell>
          <cell r="C3266" t="str">
            <v>CODO 45º HH 110MM - A641 -</v>
          </cell>
          <cell r="D3266" t="str">
            <v>$</v>
          </cell>
          <cell r="E3266">
            <v>4826.49</v>
          </cell>
          <cell r="F3266">
            <v>12</v>
          </cell>
          <cell r="G3266">
            <v>3218.1027500159994</v>
          </cell>
        </row>
        <row r="3267">
          <cell r="B3267">
            <v>23450</v>
          </cell>
          <cell r="C3267" t="str">
            <v>CODO MH 90º 50MM. - A211 -</v>
          </cell>
          <cell r="D3267" t="str">
            <v>$</v>
          </cell>
          <cell r="E3267">
            <v>1285.1500000000001</v>
          </cell>
          <cell r="F3267">
            <v>46</v>
          </cell>
          <cell r="G3267">
            <v>856.88455775999989</v>
          </cell>
        </row>
        <row r="3268">
          <cell r="B3268">
            <v>234501</v>
          </cell>
          <cell r="C3268" t="str">
            <v>CODO HH 90º 50MM - A221 -</v>
          </cell>
          <cell r="D3268" t="str">
            <v>$</v>
          </cell>
          <cell r="E3268">
            <v>1178.7</v>
          </cell>
          <cell r="F3268">
            <v>45</v>
          </cell>
          <cell r="G3268">
            <v>785.90812607999987</v>
          </cell>
        </row>
        <row r="3269">
          <cell r="B3269">
            <v>234631</v>
          </cell>
          <cell r="C3269" t="str">
            <v>CODO HH 90º 63MM - A321 -</v>
          </cell>
          <cell r="D3269" t="str">
            <v>$</v>
          </cell>
          <cell r="E3269">
            <v>1631.65</v>
          </cell>
          <cell r="F3269">
            <v>40</v>
          </cell>
          <cell r="G3269">
            <v>1087.9163433599999</v>
          </cell>
        </row>
        <row r="3270">
          <cell r="B3270">
            <v>2341101</v>
          </cell>
          <cell r="C3270" t="str">
            <v>CODO HH 90º 110MM. - A621-</v>
          </cell>
          <cell r="D3270" t="str">
            <v>$</v>
          </cell>
          <cell r="E3270">
            <v>4426.6400000000003</v>
          </cell>
          <cell r="F3270">
            <v>18</v>
          </cell>
          <cell r="G3270">
            <v>2951.4994037759998</v>
          </cell>
        </row>
        <row r="3271">
          <cell r="B3271">
            <v>2351101</v>
          </cell>
          <cell r="C3271" t="str">
            <v>CODO 90º HH CON BASE 110MM - A628 -</v>
          </cell>
          <cell r="D3271" t="str">
            <v>$</v>
          </cell>
          <cell r="E3271">
            <v>5352.79</v>
          </cell>
          <cell r="F3271">
            <v>9</v>
          </cell>
          <cell r="G3271">
            <v>3569.0176959359992</v>
          </cell>
        </row>
        <row r="3272">
          <cell r="B3272">
            <v>231401</v>
          </cell>
          <cell r="C3272" t="str">
            <v>CUPLA CON TOPE 40 HH-I181-</v>
          </cell>
          <cell r="D3272" t="str">
            <v>$</v>
          </cell>
          <cell r="E3272">
            <v>856.66</v>
          </cell>
          <cell r="F3272">
            <v>48</v>
          </cell>
          <cell r="G3272">
            <v>571.1852509439999</v>
          </cell>
        </row>
        <row r="3273">
          <cell r="B3273">
            <v>231501</v>
          </cell>
          <cell r="C3273" t="str">
            <v>CUPLA CON TOPE 50 HH-I281-</v>
          </cell>
          <cell r="D3273" t="str">
            <v>$</v>
          </cell>
          <cell r="E3273">
            <v>1030.45</v>
          </cell>
          <cell r="F3273">
            <v>30</v>
          </cell>
          <cell r="G3273">
            <v>687.06119327999988</v>
          </cell>
        </row>
        <row r="3274">
          <cell r="B3274">
            <v>231631</v>
          </cell>
          <cell r="C3274" t="str">
            <v>CUPLA CON TOPE 63 HH-I381-</v>
          </cell>
          <cell r="D3274" t="str">
            <v>$</v>
          </cell>
          <cell r="E3274">
            <v>1539.88</v>
          </cell>
          <cell r="F3274">
            <v>44</v>
          </cell>
          <cell r="G3274">
            <v>1026.7279249919998</v>
          </cell>
        </row>
        <row r="3275">
          <cell r="B3275">
            <v>231101</v>
          </cell>
          <cell r="C3275" t="str">
            <v>CUPLA CON TOPE 110 HH-I681-</v>
          </cell>
          <cell r="D3275" t="str">
            <v>$</v>
          </cell>
          <cell r="E3275">
            <v>3222.02</v>
          </cell>
          <cell r="F3275">
            <v>20</v>
          </cell>
          <cell r="G3275">
            <v>2148.3088999679994</v>
          </cell>
        </row>
        <row r="3276">
          <cell r="B3276">
            <v>2326340</v>
          </cell>
          <cell r="C3276" t="str">
            <v>CUPLA RED. 63 X 40 (EXCEN MH) - PREMUIN J391-</v>
          </cell>
          <cell r="D3276" t="str">
            <v>$</v>
          </cell>
          <cell r="E3276">
            <v>1573.86</v>
          </cell>
          <cell r="F3276">
            <v>20</v>
          </cell>
          <cell r="G3276">
            <v>1049.3843754239997</v>
          </cell>
        </row>
        <row r="3277">
          <cell r="B3277">
            <v>23263501</v>
          </cell>
          <cell r="C3277" t="str">
            <v>CUPLA RED EXCENT 63X50MM MH - J361 -</v>
          </cell>
          <cell r="D3277" t="str">
            <v>$</v>
          </cell>
          <cell r="E3277">
            <v>1178.7</v>
          </cell>
          <cell r="F3277">
            <v>60</v>
          </cell>
          <cell r="G3277">
            <v>785.90812607999987</v>
          </cell>
        </row>
        <row r="3278">
          <cell r="B3278">
            <v>2325040</v>
          </cell>
          <cell r="C3278" t="str">
            <v>CUPLA RED. 50 X 40MM (CONCEN HH) - J281 -</v>
          </cell>
          <cell r="D3278" t="str">
            <v>$</v>
          </cell>
          <cell r="E3278">
            <v>739.32</v>
          </cell>
          <cell r="F3278">
            <v>48</v>
          </cell>
          <cell r="G3278">
            <v>492.94782028799995</v>
          </cell>
        </row>
        <row r="3279">
          <cell r="B3279">
            <v>23211063</v>
          </cell>
          <cell r="C3279" t="str">
            <v>CUPLA RED. 110 X 63MM (CONCEN HH) - J681 -</v>
          </cell>
          <cell r="D3279" t="str">
            <v>$</v>
          </cell>
          <cell r="E3279">
            <v>2502.4699999999998</v>
          </cell>
          <cell r="F3279">
            <v>32</v>
          </cell>
          <cell r="G3279">
            <v>1668.5428932479995</v>
          </cell>
        </row>
        <row r="3280">
          <cell r="B3280">
            <v>2326350</v>
          </cell>
          <cell r="C3280" t="str">
            <v>CUPLA RED. 63 X 50MM (CONCEN HH) - J381 -</v>
          </cell>
          <cell r="D3280" t="str">
            <v>$</v>
          </cell>
          <cell r="E3280">
            <v>1076.68</v>
          </cell>
          <cell r="F3280">
            <v>84</v>
          </cell>
          <cell r="G3280">
            <v>717.88543411199987</v>
          </cell>
        </row>
        <row r="3281">
          <cell r="B3281">
            <v>237401</v>
          </cell>
          <cell r="C3281" t="str">
            <v>CURVA 45º 40MM HH - B141 -</v>
          </cell>
          <cell r="D3281" t="str">
            <v>$</v>
          </cell>
          <cell r="E3281">
            <v>1230.99</v>
          </cell>
          <cell r="F3281">
            <v>55</v>
          </cell>
          <cell r="G3281">
            <v>820.77292281599989</v>
          </cell>
        </row>
        <row r="3282">
          <cell r="B3282">
            <v>237501</v>
          </cell>
          <cell r="C3282" t="str">
            <v>CURVA 45º 50MM HH - B241 -</v>
          </cell>
          <cell r="D3282" t="str">
            <v>$</v>
          </cell>
          <cell r="E3282">
            <v>1914.3</v>
          </cell>
          <cell r="F3282">
            <v>70</v>
          </cell>
          <cell r="G3282">
            <v>1276.3756051199998</v>
          </cell>
        </row>
        <row r="3283">
          <cell r="B3283">
            <v>23763</v>
          </cell>
          <cell r="C3283" t="str">
            <v>CURVA 45º 63MM MH - B331 -</v>
          </cell>
          <cell r="D3283" t="str">
            <v>$</v>
          </cell>
          <cell r="E3283">
            <v>1847.57</v>
          </cell>
          <cell r="F3283">
            <v>60</v>
          </cell>
          <cell r="G3283">
            <v>1231.8828170879997</v>
          </cell>
        </row>
        <row r="3284">
          <cell r="B3284">
            <v>237631</v>
          </cell>
          <cell r="C3284" t="str">
            <v>CURVA 45º 63MM HH - B341 -</v>
          </cell>
          <cell r="D3284" t="str">
            <v>$</v>
          </cell>
          <cell r="E3284">
            <v>2360.3200000000002</v>
          </cell>
          <cell r="F3284">
            <v>36</v>
          </cell>
          <cell r="G3284">
            <v>1573.7631866879997</v>
          </cell>
        </row>
        <row r="3285">
          <cell r="B3285">
            <v>2371101</v>
          </cell>
          <cell r="C3285" t="str">
            <v>CURVA 45º 110MM HH - B641 -</v>
          </cell>
          <cell r="D3285" t="str">
            <v>$</v>
          </cell>
          <cell r="E3285">
            <v>7143.6</v>
          </cell>
          <cell r="F3285">
            <v>18</v>
          </cell>
          <cell r="G3285">
            <v>4763.0553062399995</v>
          </cell>
        </row>
        <row r="3286">
          <cell r="B3286">
            <v>238401</v>
          </cell>
          <cell r="C3286" t="str">
            <v>CURVA 90º 40MM HH - B121 -</v>
          </cell>
          <cell r="D3286" t="str">
            <v>$</v>
          </cell>
          <cell r="E3286">
            <v>1443.95</v>
          </cell>
          <cell r="F3286">
            <v>95</v>
          </cell>
          <cell r="G3286">
            <v>962.76579167999978</v>
          </cell>
        </row>
        <row r="3287">
          <cell r="B3287">
            <v>238501</v>
          </cell>
          <cell r="C3287" t="str">
            <v>CURVA 90º 50MM HH - B221 -</v>
          </cell>
          <cell r="D3287" t="str">
            <v>$</v>
          </cell>
          <cell r="E3287">
            <v>2124.5100000000002</v>
          </cell>
          <cell r="F3287">
            <v>55</v>
          </cell>
          <cell r="G3287">
            <v>1416.5348883839999</v>
          </cell>
        </row>
        <row r="3288">
          <cell r="B3288">
            <v>238631</v>
          </cell>
          <cell r="C3288" t="str">
            <v>CURVA 90º 63MM HH - B321 -</v>
          </cell>
          <cell r="D3288" t="str">
            <v>$</v>
          </cell>
          <cell r="E3288">
            <v>3715.61</v>
          </cell>
          <cell r="F3288">
            <v>30</v>
          </cell>
          <cell r="G3288">
            <v>2477.4141786239998</v>
          </cell>
        </row>
        <row r="3289">
          <cell r="B3289">
            <v>2381101</v>
          </cell>
          <cell r="C3289" t="str">
            <v>CURVA 90º 110MM HH - B621 -</v>
          </cell>
          <cell r="D3289" t="str">
            <v>$</v>
          </cell>
          <cell r="E3289">
            <v>7281.88</v>
          </cell>
          <cell r="F3289">
            <v>28</v>
          </cell>
          <cell r="G3289">
            <v>4855.2546577919993</v>
          </cell>
        </row>
        <row r="3290">
          <cell r="B3290">
            <v>2310401</v>
          </cell>
          <cell r="C3290" t="str">
            <v>RAMAL 45º 40MM HH - F141 -</v>
          </cell>
          <cell r="D3290" t="str">
            <v>$</v>
          </cell>
          <cell r="E3290">
            <v>2246.8200000000002</v>
          </cell>
          <cell r="F3290">
            <v>40</v>
          </cell>
          <cell r="G3290">
            <v>1498.0861082879999</v>
          </cell>
        </row>
        <row r="3291">
          <cell r="B3291">
            <v>2310501</v>
          </cell>
          <cell r="C3291" t="str">
            <v>RAMAL 45º 50MM HH - F241 -</v>
          </cell>
          <cell r="D3291" t="str">
            <v>$</v>
          </cell>
          <cell r="E3291">
            <v>2924.93</v>
          </cell>
          <cell r="F3291">
            <v>24</v>
          </cell>
          <cell r="G3291">
            <v>1950.2216469119994</v>
          </cell>
        </row>
        <row r="3292">
          <cell r="B3292">
            <v>2310631</v>
          </cell>
          <cell r="C3292" t="str">
            <v>RAMAL 45º 63MM HH - F341 -</v>
          </cell>
          <cell r="D3292" t="str">
            <v>$</v>
          </cell>
          <cell r="E3292">
            <v>3960.1</v>
          </cell>
          <cell r="F3292">
            <v>25</v>
          </cell>
          <cell r="G3292">
            <v>2640.4299398399994</v>
          </cell>
        </row>
        <row r="3293">
          <cell r="B3293">
            <v>23101101</v>
          </cell>
          <cell r="C3293" t="str">
            <v>RAMAL 45º 110MM HH - F641 -</v>
          </cell>
          <cell r="D3293" t="str">
            <v>$</v>
          </cell>
          <cell r="E3293">
            <v>8449.7199999999993</v>
          </cell>
          <cell r="F3293">
            <v>12</v>
          </cell>
          <cell r="G3293">
            <v>5633.9217876479988</v>
          </cell>
        </row>
        <row r="3294">
          <cell r="B3294">
            <v>2310110631</v>
          </cell>
          <cell r="C3294" t="str">
            <v>RAMAL 45º 110X63MM HH - G641 -</v>
          </cell>
          <cell r="D3294" t="str">
            <v>$</v>
          </cell>
          <cell r="E3294">
            <v>6250.41</v>
          </cell>
          <cell r="F3294">
            <v>9</v>
          </cell>
          <cell r="G3294">
            <v>4167.5133709439988</v>
          </cell>
        </row>
        <row r="3295">
          <cell r="B3295">
            <v>239401</v>
          </cell>
          <cell r="C3295" t="str">
            <v>RAMAL 90º 40MM HH - F121 -</v>
          </cell>
          <cell r="D3295" t="str">
            <v>$</v>
          </cell>
          <cell r="E3295">
            <v>1819.62</v>
          </cell>
          <cell r="F3295">
            <v>46</v>
          </cell>
          <cell r="G3295">
            <v>1213.2469198079996</v>
          </cell>
        </row>
        <row r="3296">
          <cell r="B3296">
            <v>23950</v>
          </cell>
          <cell r="C3296" t="str">
            <v>RAMAL 90º 50MM MH - F211 -</v>
          </cell>
          <cell r="D3296" t="str">
            <v>$</v>
          </cell>
          <cell r="E3296">
            <v>2041.4</v>
          </cell>
          <cell r="F3296">
            <v>72</v>
          </cell>
          <cell r="G3296">
            <v>1361.1205977599998</v>
          </cell>
        </row>
        <row r="3297">
          <cell r="B3297">
            <v>239501</v>
          </cell>
          <cell r="C3297" t="str">
            <v>RAMAL 90º 50MM HH - F221 -</v>
          </cell>
          <cell r="D3297" t="str">
            <v>$</v>
          </cell>
          <cell r="E3297">
            <v>2157.7800000000002</v>
          </cell>
          <cell r="F3297">
            <v>28</v>
          </cell>
          <cell r="G3297">
            <v>1438.7179403519999</v>
          </cell>
        </row>
        <row r="3298">
          <cell r="B3298">
            <v>239631</v>
          </cell>
          <cell r="C3298" t="str">
            <v>RAMAL 90º 63MM HH - F321 -</v>
          </cell>
          <cell r="D3298" t="str">
            <v>$</v>
          </cell>
          <cell r="E3298">
            <v>3423.05</v>
          </cell>
          <cell r="F3298">
            <v>30</v>
          </cell>
          <cell r="G3298">
            <v>2282.3473411199998</v>
          </cell>
        </row>
        <row r="3299">
          <cell r="B3299">
            <v>2391101</v>
          </cell>
          <cell r="C3299" t="str">
            <v>RAMAL 90º 110MM HH - F621 -</v>
          </cell>
          <cell r="D3299" t="str">
            <v>$</v>
          </cell>
          <cell r="E3299">
            <v>7060.02</v>
          </cell>
          <cell r="F3299">
            <v>14</v>
          </cell>
          <cell r="G3299">
            <v>4707.3276391679992</v>
          </cell>
        </row>
        <row r="3300">
          <cell r="B3300">
            <v>239110631</v>
          </cell>
          <cell r="C3300" t="str">
            <v>RAMAL 90º 110X63MM HH - G621 -</v>
          </cell>
          <cell r="D3300" t="str">
            <v>$</v>
          </cell>
          <cell r="E3300">
            <v>5234.3599999999997</v>
          </cell>
          <cell r="F3300">
            <v>20</v>
          </cell>
          <cell r="G3300">
            <v>3490.0534986239991</v>
          </cell>
        </row>
        <row r="3301">
          <cell r="B3301">
            <v>232110110</v>
          </cell>
          <cell r="C3301" t="str">
            <v>RAMAL 90º CURVO 110X110MM HH- F626 -</v>
          </cell>
          <cell r="D3301" t="str">
            <v>$</v>
          </cell>
          <cell r="E3301">
            <v>7501.29</v>
          </cell>
          <cell r="F3301">
            <v>12</v>
          </cell>
          <cell r="G3301">
            <v>5001.5481183359989</v>
          </cell>
        </row>
        <row r="3302">
          <cell r="B3302">
            <v>2314110110</v>
          </cell>
          <cell r="C3302" t="str">
            <v>RAMAL 90º CURVO 110X110MM MH - F616 -</v>
          </cell>
          <cell r="D3302" t="str">
            <v>$</v>
          </cell>
          <cell r="E3302">
            <v>6895.38</v>
          </cell>
          <cell r="F3302">
            <v>14</v>
          </cell>
          <cell r="G3302">
            <v>4597.552536191999</v>
          </cell>
        </row>
        <row r="3303">
          <cell r="B3303">
            <v>236110</v>
          </cell>
          <cell r="C3303" t="str">
            <v>CAÑO CAMARA MH 110 MM - Q671 -</v>
          </cell>
          <cell r="D3303" t="str">
            <v>$</v>
          </cell>
          <cell r="E3303">
            <v>9210.9500000000007</v>
          </cell>
          <cell r="F3303">
            <v>16</v>
          </cell>
          <cell r="G3303">
            <v>6141.4782844799993</v>
          </cell>
        </row>
        <row r="3304">
          <cell r="B3304">
            <v>23260</v>
          </cell>
          <cell r="C3304" t="str">
            <v>PIL.PAT. 5 ENT.10X10REJ.A BPIL4-X106-</v>
          </cell>
          <cell r="D3304" t="str">
            <v>$</v>
          </cell>
          <cell r="E3304">
            <v>13852.65</v>
          </cell>
          <cell r="F3304">
            <v>12</v>
          </cell>
          <cell r="G3304">
            <v>9236.3707497599971</v>
          </cell>
        </row>
        <row r="3305">
          <cell r="B3305">
            <v>23300</v>
          </cell>
          <cell r="C3305" t="str">
            <v>PIL. PATIO 5 ENT. 10X10 REJ. AC.INOX. CIEGA</v>
          </cell>
          <cell r="D3305" t="str">
            <v>$</v>
          </cell>
          <cell r="E3305">
            <v>15171.22</v>
          </cell>
          <cell r="F3305">
            <v>12</v>
          </cell>
          <cell r="G3305">
            <v>10115.538373247997</v>
          </cell>
        </row>
        <row r="3306">
          <cell r="B3306">
            <v>23280</v>
          </cell>
          <cell r="C3306" t="str">
            <v>PIL.PAT.5 ENT.15X15 REJ.AC.INOX.BPIL6-X107-</v>
          </cell>
          <cell r="D3306" t="str">
            <v>$</v>
          </cell>
          <cell r="E3306">
            <v>15171.22</v>
          </cell>
          <cell r="F3306">
            <v>12</v>
          </cell>
          <cell r="G3306">
            <v>10115.538373247997</v>
          </cell>
        </row>
        <row r="3307">
          <cell r="B3307">
            <v>2325</v>
          </cell>
          <cell r="C3307" t="str">
            <v>BOCA ACC. COC. C/ TAPA PVC 63X50 - K361</v>
          </cell>
          <cell r="D3307" t="str">
            <v>$</v>
          </cell>
          <cell r="E3307">
            <v>7168.19</v>
          </cell>
          <cell r="F3307">
            <v>12</v>
          </cell>
          <cell r="G3307">
            <v>4779.4508952959986</v>
          </cell>
        </row>
        <row r="3308">
          <cell r="B3308">
            <v>23251</v>
          </cell>
          <cell r="C3308" t="str">
            <v>BOCA ACC. COC. C/ TAPA INOXIDABLE - K306 -</v>
          </cell>
          <cell r="D3308" t="str">
            <v>$</v>
          </cell>
          <cell r="E3308">
            <v>10554.9</v>
          </cell>
          <cell r="F3308">
            <v>12</v>
          </cell>
          <cell r="G3308">
            <v>7037.5682361599984</v>
          </cell>
        </row>
        <row r="3309">
          <cell r="B3309">
            <v>2327</v>
          </cell>
          <cell r="C3309" t="str">
            <v>CUELLO PROLONGADOR PARA PILETA 125X125 MM - X761 -</v>
          </cell>
          <cell r="D3309" t="str">
            <v>$</v>
          </cell>
          <cell r="E3309">
            <v>2033.71</v>
          </cell>
          <cell r="F3309">
            <v>18</v>
          </cell>
          <cell r="G3309">
            <v>1355.9932256639997</v>
          </cell>
        </row>
        <row r="3310">
          <cell r="B3310">
            <v>2334</v>
          </cell>
          <cell r="C3310" t="str">
            <v>MARCO PORTAREJ. PVC BLANCO 10 X 10- X616 -</v>
          </cell>
          <cell r="D3310" t="str">
            <v>$</v>
          </cell>
          <cell r="E3310">
            <v>1391.54</v>
          </cell>
          <cell r="F3310">
            <v>1</v>
          </cell>
          <cell r="G3310">
            <v>927.82098393599983</v>
          </cell>
        </row>
        <row r="3311">
          <cell r="B3311">
            <v>2337</v>
          </cell>
          <cell r="C3311" t="str">
            <v>MARCO PORTAREJ. PVC 15X15 - K717 -</v>
          </cell>
          <cell r="D3311" t="str">
            <v>$</v>
          </cell>
          <cell r="E3311">
            <v>2033.71</v>
          </cell>
          <cell r="F3311">
            <v>1</v>
          </cell>
          <cell r="G3311">
            <v>1355.9932256639997</v>
          </cell>
        </row>
        <row r="3312">
          <cell r="B3312">
            <v>2333</v>
          </cell>
          <cell r="C3312" t="str">
            <v>TAPA 10 X 10 PVC CIEGA - V666 -</v>
          </cell>
          <cell r="D3312" t="str">
            <v>$</v>
          </cell>
          <cell r="E3312">
            <v>1391.54</v>
          </cell>
          <cell r="F3312">
            <v>1</v>
          </cell>
          <cell r="G3312">
            <v>927.82098393599983</v>
          </cell>
        </row>
        <row r="3313">
          <cell r="B3313">
            <v>233316</v>
          </cell>
          <cell r="C3313" t="str">
            <v>REJILLA A. INOX. 15 X 15 - V701 -</v>
          </cell>
          <cell r="D3313" t="str">
            <v>$</v>
          </cell>
          <cell r="E3313">
            <v>6845.91</v>
          </cell>
          <cell r="F3313">
            <v>1</v>
          </cell>
          <cell r="G3313">
            <v>4564.5679981439989</v>
          </cell>
        </row>
        <row r="3314">
          <cell r="B3314">
            <v>2338</v>
          </cell>
          <cell r="C3314" t="str">
            <v>REJILLA DE PVC P/ EMBUDO FRONTAL 20 X 15 - V871 -</v>
          </cell>
          <cell r="D3314" t="str">
            <v>$</v>
          </cell>
          <cell r="E3314">
            <v>1819.62</v>
          </cell>
          <cell r="F3314">
            <v>1</v>
          </cell>
          <cell r="G3314">
            <v>1213.2469198079996</v>
          </cell>
        </row>
        <row r="3315">
          <cell r="B3315">
            <v>2336</v>
          </cell>
          <cell r="C3315" t="str">
            <v>REJILLA DE PVC P/ EMBUDO 20X20 - V861 -</v>
          </cell>
          <cell r="D3315" t="str">
            <v>$</v>
          </cell>
          <cell r="E3315">
            <v>2085.65</v>
          </cell>
          <cell r="F3315">
            <v>1</v>
          </cell>
          <cell r="G3315">
            <v>1390.6246569599998</v>
          </cell>
        </row>
        <row r="3316">
          <cell r="B3316">
            <v>2324</v>
          </cell>
          <cell r="C3316" t="str">
            <v>EMBUDO HORIZONTAL 20X20 110MM -P662-</v>
          </cell>
          <cell r="D3316" t="str">
            <v>$</v>
          </cell>
          <cell r="E3316">
            <v>7642.04</v>
          </cell>
          <cell r="F3316">
            <v>14</v>
          </cell>
          <cell r="G3316">
            <v>5095.3943631359989</v>
          </cell>
        </row>
        <row r="3317">
          <cell r="B3317">
            <v>2317110100</v>
          </cell>
          <cell r="C3317" t="str">
            <v>RED. TRANSICION DE H110*M100</v>
          </cell>
          <cell r="D3317" t="str">
            <v>$</v>
          </cell>
          <cell r="E3317">
            <v>7204.8</v>
          </cell>
          <cell r="F3317">
            <v>27</v>
          </cell>
          <cell r="G3317">
            <v>4803.8609203199994</v>
          </cell>
        </row>
        <row r="3318">
          <cell r="B3318">
            <v>23171101001</v>
          </cell>
          <cell r="C3318" t="str">
            <v>RED. TRANSICION DE M110*H100</v>
          </cell>
          <cell r="D3318" t="str">
            <v>$</v>
          </cell>
          <cell r="E3318">
            <v>14412.54</v>
          </cell>
          <cell r="F3318">
            <v>16</v>
          </cell>
          <cell r="G3318">
            <v>9609.682110335998</v>
          </cell>
        </row>
        <row r="3319">
          <cell r="B3319">
            <v>23241101</v>
          </cell>
          <cell r="C3319" t="str">
            <v>BUJE REDUCCION 125 X 110 MM - X766 -</v>
          </cell>
          <cell r="D3319" t="str">
            <v>$</v>
          </cell>
          <cell r="E3319">
            <v>2246.8200000000002</v>
          </cell>
          <cell r="F3319">
            <v>1</v>
          </cell>
          <cell r="G3319">
            <v>1498.0861082879999</v>
          </cell>
        </row>
        <row r="3320">
          <cell r="B3320">
            <v>23900311</v>
          </cell>
          <cell r="C3320" t="str">
            <v>ADAPTADOR PP - PVC MH 40MM</v>
          </cell>
          <cell r="D3320" t="str">
            <v>$</v>
          </cell>
          <cell r="E3320">
            <v>2304.67</v>
          </cell>
          <cell r="F3320">
            <v>10</v>
          </cell>
          <cell r="G3320">
            <v>1536.6580817279998</v>
          </cell>
        </row>
        <row r="3321">
          <cell r="B3321">
            <v>23900312</v>
          </cell>
          <cell r="C3321" t="str">
            <v>ADAPTADOR PP - PVC MH 50MM</v>
          </cell>
          <cell r="D3321" t="str">
            <v>$</v>
          </cell>
          <cell r="E3321">
            <v>2592.5</v>
          </cell>
          <cell r="F3321">
            <v>10</v>
          </cell>
          <cell r="G3321">
            <v>1728.5711519999998</v>
          </cell>
        </row>
        <row r="3322">
          <cell r="B3322">
            <v>23900313</v>
          </cell>
          <cell r="C3322" t="str">
            <v>ADAPTADOR PP - PVC MH 63MM</v>
          </cell>
          <cell r="D3322" t="str">
            <v>$</v>
          </cell>
          <cell r="E3322">
            <v>3084.22</v>
          </cell>
          <cell r="F3322">
            <v>10</v>
          </cell>
          <cell r="G3322">
            <v>2056.4295924479993</v>
          </cell>
        </row>
        <row r="3323">
          <cell r="B3323">
            <v>23971141</v>
          </cell>
          <cell r="C3323" t="str">
            <v>CODO CORTO 90 MH 40MM - SILENTIUM</v>
          </cell>
          <cell r="D3323" t="str">
            <v>$</v>
          </cell>
          <cell r="E3323">
            <v>1273.31</v>
          </cell>
          <cell r="F3323">
            <v>30</v>
          </cell>
          <cell r="G3323">
            <v>848.99013830399974</v>
          </cell>
        </row>
        <row r="3324">
          <cell r="B3324">
            <v>2399110</v>
          </cell>
          <cell r="C3324" t="str">
            <v>TAPA TAPON 110.-T651-</v>
          </cell>
          <cell r="D3324" t="str">
            <v>$</v>
          </cell>
          <cell r="E3324">
            <v>3765.28</v>
          </cell>
          <cell r="F3324">
            <v>32</v>
          </cell>
          <cell r="G3324">
            <v>2510.5320683519994</v>
          </cell>
        </row>
        <row r="3325">
          <cell r="B3325">
            <v>233200</v>
          </cell>
          <cell r="C3325" t="str">
            <v>CODO 45º MH 200MM (CLOACAL-BL-JP)</v>
          </cell>
          <cell r="D3325" t="str">
            <v>$</v>
          </cell>
          <cell r="E3325">
            <v>28233.43</v>
          </cell>
          <cell r="F3325">
            <v>1</v>
          </cell>
          <cell r="G3325">
            <v>18824.876613311997</v>
          </cell>
        </row>
        <row r="3326">
          <cell r="B3326">
            <v>233250</v>
          </cell>
          <cell r="C3326" t="str">
            <v>CODO 45º 250MM MH (CLOACAL-BL-JP)</v>
          </cell>
          <cell r="D3326" t="str">
            <v>$</v>
          </cell>
          <cell r="E3326">
            <v>84727.61</v>
          </cell>
          <cell r="F3326">
            <v>1</v>
          </cell>
          <cell r="G3326">
            <v>56492.84567942399</v>
          </cell>
        </row>
        <row r="3327">
          <cell r="B3327">
            <v>233315</v>
          </cell>
          <cell r="C3327" t="str">
            <v>CODO 45º 315MM MH (CLOACAL-BL-JP)</v>
          </cell>
          <cell r="D3327" t="str">
            <v>$</v>
          </cell>
          <cell r="E3327">
            <v>173876.72</v>
          </cell>
          <cell r="F3327">
            <v>1</v>
          </cell>
          <cell r="G3327">
            <v>115933.76362444798</v>
          </cell>
        </row>
        <row r="3328">
          <cell r="B3328">
            <v>234200</v>
          </cell>
          <cell r="C3328" t="str">
            <v>CODO 90º 200MM. (CLOACAL - BLANCO - JP)</v>
          </cell>
          <cell r="D3328" t="str">
            <v>$</v>
          </cell>
          <cell r="E3328">
            <v>36185.440000000002</v>
          </cell>
          <cell r="F3328">
            <v>1</v>
          </cell>
          <cell r="G3328">
            <v>24126.946077695997</v>
          </cell>
        </row>
        <row r="3329">
          <cell r="B3329">
            <v>2342001</v>
          </cell>
          <cell r="C3329" t="str">
            <v>CODO HH 90° 200MM (CLOACAL-BL-JP)</v>
          </cell>
          <cell r="D3329" t="str">
            <v>$</v>
          </cell>
          <cell r="E3329">
            <v>36185.440000000002</v>
          </cell>
          <cell r="F3329">
            <v>1</v>
          </cell>
          <cell r="G3329">
            <v>24126.946077695997</v>
          </cell>
        </row>
        <row r="3330">
          <cell r="B3330">
            <v>234250</v>
          </cell>
          <cell r="C3330" t="str">
            <v>CODO 90º 250MM MH (CLOACAL-BL-JP)</v>
          </cell>
          <cell r="D3330" t="str">
            <v>$</v>
          </cell>
          <cell r="E3330">
            <v>111924.99</v>
          </cell>
          <cell r="F3330">
            <v>1</v>
          </cell>
          <cell r="G3330">
            <v>74626.92725241599</v>
          </cell>
        </row>
        <row r="3331">
          <cell r="B3331">
            <v>234315</v>
          </cell>
          <cell r="C3331" t="str">
            <v>CODO 90º 315MM MH (CLOACAL-BL-JP)</v>
          </cell>
          <cell r="D3331" t="str">
            <v>$</v>
          </cell>
          <cell r="E3331">
            <v>226867.73</v>
          </cell>
          <cell r="F3331">
            <v>1</v>
          </cell>
          <cell r="G3331">
            <v>151265.96466643197</v>
          </cell>
        </row>
        <row r="3332">
          <cell r="B3332">
            <v>23215040</v>
          </cell>
          <cell r="C3332" t="str">
            <v>CUPLA 50X40 HM (CLOACAL-BL-JP)</v>
          </cell>
          <cell r="D3332" t="str">
            <v>$</v>
          </cell>
          <cell r="E3332">
            <v>1536.18</v>
          </cell>
          <cell r="F3332">
            <v>1</v>
          </cell>
          <cell r="G3332">
            <v>1024.2609189119999</v>
          </cell>
        </row>
        <row r="3333">
          <cell r="B3333">
            <v>26216350</v>
          </cell>
          <cell r="C3333" t="str">
            <v>CUPLA 63X50 HM (CLOACAL-BL-JP)</v>
          </cell>
          <cell r="D3333" t="str">
            <v>$</v>
          </cell>
          <cell r="E3333">
            <v>2492.35</v>
          </cell>
          <cell r="F3333">
            <v>1</v>
          </cell>
          <cell r="G3333">
            <v>1661.7952982399995</v>
          </cell>
        </row>
        <row r="3334">
          <cell r="B3334">
            <v>23211098</v>
          </cell>
          <cell r="C3334" t="str">
            <v>CUPLA 110X98 (CLOACAL - BLANCO - JP)</v>
          </cell>
          <cell r="D3334" t="str">
            <v>$</v>
          </cell>
          <cell r="E3334">
            <v>7132.43</v>
          </cell>
          <cell r="F3334">
            <v>1</v>
          </cell>
          <cell r="G3334">
            <v>4755.607614911999</v>
          </cell>
        </row>
        <row r="3335">
          <cell r="B3335">
            <v>232110100</v>
          </cell>
          <cell r="C3335" t="str">
            <v>CUPLA 110X100 (CLOACAL - BLANCO - JP)</v>
          </cell>
          <cell r="D3335" t="str">
            <v>$</v>
          </cell>
          <cell r="E3335">
            <v>5526.91</v>
          </cell>
          <cell r="F3335">
            <v>32</v>
          </cell>
          <cell r="G3335">
            <v>3685.1136685439992</v>
          </cell>
        </row>
        <row r="3336">
          <cell r="B3336">
            <v>232125100</v>
          </cell>
          <cell r="C3336" t="str">
            <v>CUPLA 125X100 (CLOACAL - BLANCO - JP)</v>
          </cell>
          <cell r="D3336" t="str">
            <v>$</v>
          </cell>
          <cell r="E3336">
            <v>7133.37</v>
          </cell>
          <cell r="F3336">
            <v>1</v>
          </cell>
          <cell r="G3336">
            <v>4756.2343678079988</v>
          </cell>
        </row>
        <row r="3337">
          <cell r="B3337">
            <v>232125110</v>
          </cell>
          <cell r="C3337" t="str">
            <v>CUPLA 125X110 (CLOACAL - BLANCO - JP)</v>
          </cell>
          <cell r="D3337" t="str">
            <v>$</v>
          </cell>
          <cell r="E3337">
            <v>7939.87</v>
          </cell>
          <cell r="F3337">
            <v>1</v>
          </cell>
          <cell r="G3337">
            <v>5293.9750174079991</v>
          </cell>
        </row>
        <row r="3338">
          <cell r="B3338">
            <v>242140100</v>
          </cell>
          <cell r="C3338" t="str">
            <v>CUPLA 140X100 (CLOACAL-BL-JP)</v>
          </cell>
          <cell r="D3338" t="str">
            <v>$</v>
          </cell>
          <cell r="E3338">
            <v>8023.64</v>
          </cell>
          <cell r="F3338">
            <v>1</v>
          </cell>
          <cell r="G3338">
            <v>5349.8293685759991</v>
          </cell>
        </row>
        <row r="3339">
          <cell r="B3339">
            <v>232140110</v>
          </cell>
          <cell r="C3339" t="str">
            <v>CUPLA 140X110 (CLOACAL - BLANCO - JP)</v>
          </cell>
          <cell r="D3339" t="str">
            <v>$</v>
          </cell>
          <cell r="E3339">
            <v>9234.5499999999993</v>
          </cell>
          <cell r="F3339">
            <v>1</v>
          </cell>
          <cell r="G3339">
            <v>6157.2137827199986</v>
          </cell>
        </row>
        <row r="3340">
          <cell r="B3340">
            <v>232160110</v>
          </cell>
          <cell r="C3340" t="str">
            <v>CUPLA 160X110 (CLOACAL - BLANCO - JP)</v>
          </cell>
          <cell r="D3340" t="str">
            <v>$</v>
          </cell>
          <cell r="E3340">
            <v>9450.3700000000008</v>
          </cell>
          <cell r="F3340">
            <v>1</v>
          </cell>
          <cell r="G3340">
            <v>6301.1135806079992</v>
          </cell>
        </row>
        <row r="3341">
          <cell r="B3341">
            <v>232160210</v>
          </cell>
          <cell r="C3341" t="str">
            <v>CUPLA 160X140 (CLOACAL-BL-JP)</v>
          </cell>
          <cell r="D3341" t="str">
            <v>$</v>
          </cell>
          <cell r="E3341">
            <v>33761.01</v>
          </cell>
          <cell r="F3341">
            <v>1</v>
          </cell>
          <cell r="G3341">
            <v>22510.437009983998</v>
          </cell>
        </row>
        <row r="3342">
          <cell r="B3342">
            <v>2311200</v>
          </cell>
          <cell r="C3342" t="str">
            <v>CUPLA 200MM. (CLOACAL - BLANCO - JP)</v>
          </cell>
          <cell r="D3342" t="str">
            <v>$</v>
          </cell>
          <cell r="E3342">
            <v>18997.41</v>
          </cell>
          <cell r="F3342">
            <v>1</v>
          </cell>
          <cell r="G3342">
            <v>12666.682695743997</v>
          </cell>
        </row>
        <row r="3343">
          <cell r="B3343">
            <v>232200160</v>
          </cell>
          <cell r="C3343" t="str">
            <v>CUPLA 200x160 (CLOACAL - BLANCO - JP)</v>
          </cell>
          <cell r="D3343" t="str">
            <v>$</v>
          </cell>
          <cell r="E3343">
            <v>15097.06</v>
          </cell>
          <cell r="F3343">
            <v>1</v>
          </cell>
          <cell r="G3343">
            <v>10066.091570303997</v>
          </cell>
        </row>
        <row r="3344">
          <cell r="B3344">
            <v>232250200</v>
          </cell>
          <cell r="C3344" t="str">
            <v>CUPLA 250X200 (CLOACAL - BLANCO - JP)</v>
          </cell>
          <cell r="D3344" t="str">
            <v>$</v>
          </cell>
          <cell r="E3344">
            <v>28233.43</v>
          </cell>
          <cell r="F3344">
            <v>1</v>
          </cell>
          <cell r="G3344">
            <v>18824.876613311997</v>
          </cell>
        </row>
        <row r="3345">
          <cell r="B3345">
            <v>232315250</v>
          </cell>
          <cell r="C3345" t="str">
            <v>CUPLA 315X250 (CLOACAL - BLANCO - JP)</v>
          </cell>
          <cell r="D3345" t="str">
            <v>$</v>
          </cell>
          <cell r="E3345">
            <v>84553.17</v>
          </cell>
          <cell r="F3345">
            <v>1</v>
          </cell>
          <cell r="G3345">
            <v>56376.536344127984</v>
          </cell>
        </row>
        <row r="3346">
          <cell r="B3346">
            <v>230745</v>
          </cell>
          <cell r="C3346" t="str">
            <v>CURVA 45º 110MM (CLOACAL - BLANCO - JP)</v>
          </cell>
          <cell r="D3346" t="str">
            <v>$</v>
          </cell>
          <cell r="E3346">
            <v>7748.17</v>
          </cell>
          <cell r="F3346">
            <v>1</v>
          </cell>
          <cell r="G3346">
            <v>5166.1574321279986</v>
          </cell>
        </row>
        <row r="3347">
          <cell r="B3347">
            <v>23816045</v>
          </cell>
          <cell r="C3347" t="str">
            <v>CURVA 45º 160MM. (CLOACAL - BLANCO - JP) UNICA PIEZA</v>
          </cell>
          <cell r="D3347" t="str">
            <v>$</v>
          </cell>
          <cell r="E3347">
            <v>29097.14</v>
          </cell>
          <cell r="F3347">
            <v>1</v>
          </cell>
          <cell r="G3347">
            <v>19400.762510975994</v>
          </cell>
        </row>
        <row r="3348">
          <cell r="B3348">
            <v>2372001</v>
          </cell>
          <cell r="C3348" t="str">
            <v>CURVA 45º 200MM (CLOACAL-BCO-JP) UNICA PZA</v>
          </cell>
          <cell r="D3348" t="str">
            <v>$</v>
          </cell>
          <cell r="E3348">
            <v>52963.67</v>
          </cell>
          <cell r="F3348">
            <v>1</v>
          </cell>
          <cell r="G3348">
            <v>35313.971867327993</v>
          </cell>
        </row>
        <row r="3349">
          <cell r="B3349">
            <v>237200</v>
          </cell>
          <cell r="C3349" t="str">
            <v>CURVA 45º 200MM (CLOACAL-BLANCO -JP)</v>
          </cell>
          <cell r="D3349" t="str">
            <v>$</v>
          </cell>
          <cell r="E3349">
            <v>52963.67</v>
          </cell>
          <cell r="F3349">
            <v>1</v>
          </cell>
          <cell r="G3349">
            <v>35313.971867327993</v>
          </cell>
        </row>
        <row r="3350">
          <cell r="B3350">
            <v>2307250</v>
          </cell>
          <cell r="C3350" t="str">
            <v>CURVA 45º 250MM (CLOACAL - BLANCO - JP)</v>
          </cell>
          <cell r="D3350" t="str">
            <v>$</v>
          </cell>
          <cell r="E3350">
            <v>154578.79999999999</v>
          </cell>
          <cell r="F3350">
            <v>1</v>
          </cell>
          <cell r="G3350">
            <v>103066.71336191997</v>
          </cell>
        </row>
        <row r="3351">
          <cell r="B3351">
            <v>2307315</v>
          </cell>
          <cell r="C3351" t="str">
            <v>CURVA 45º 315MM (CLOACAL - BLANCO - JP)</v>
          </cell>
          <cell r="D3351" t="str">
            <v>$</v>
          </cell>
          <cell r="E3351">
            <v>283355.58</v>
          </cell>
          <cell r="F3351">
            <v>1</v>
          </cell>
          <cell r="G3351">
            <v>188929.71315187198</v>
          </cell>
        </row>
        <row r="3352">
          <cell r="B3352">
            <v>2308110</v>
          </cell>
          <cell r="C3352" t="str">
            <v>CURVA 90º 110MM (CLOACAL - BLANCO - JP)</v>
          </cell>
          <cell r="D3352" t="str">
            <v>$</v>
          </cell>
          <cell r="E3352">
            <v>7563.36</v>
          </cell>
          <cell r="F3352">
            <v>1</v>
          </cell>
          <cell r="G3352">
            <v>5042.9338122239988</v>
          </cell>
        </row>
        <row r="3353">
          <cell r="B3353">
            <v>2381601</v>
          </cell>
          <cell r="C3353" t="str">
            <v>CURVA 90º 160MM. (CLOACAL - BLANCO - JP) UNICA PIEZA</v>
          </cell>
          <cell r="D3353" t="str">
            <v>$</v>
          </cell>
          <cell r="E3353">
            <v>39297.74</v>
          </cell>
          <cell r="F3353">
            <v>1</v>
          </cell>
          <cell r="G3353">
            <v>26202.098246015994</v>
          </cell>
        </row>
        <row r="3354">
          <cell r="B3354">
            <v>238200</v>
          </cell>
          <cell r="C3354" t="str">
            <v>CURVA 90º 200MM. (CLOACAL - BLANCO - JP)</v>
          </cell>
          <cell r="D3354" t="str">
            <v>$</v>
          </cell>
          <cell r="E3354">
            <v>69525.47</v>
          </cell>
          <cell r="F3354">
            <v>1</v>
          </cell>
          <cell r="G3354">
            <v>46356.691136447989</v>
          </cell>
        </row>
        <row r="3355">
          <cell r="B3355">
            <v>2382001</v>
          </cell>
          <cell r="C3355" t="str">
            <v>CURVA 90º 200MM. (CLOACAL - BLANCO - JP) UNICA PIEZA</v>
          </cell>
          <cell r="D3355" t="str">
            <v>$</v>
          </cell>
          <cell r="E3355">
            <v>69525.47</v>
          </cell>
          <cell r="F3355">
            <v>1</v>
          </cell>
          <cell r="G3355">
            <v>46356.691136447989</v>
          </cell>
        </row>
        <row r="3356">
          <cell r="B3356">
            <v>238250</v>
          </cell>
          <cell r="C3356" t="str">
            <v>CURVA 90º 250MM (CLOACAL - BLANCO - JP)</v>
          </cell>
          <cell r="D3356" t="str">
            <v>$</v>
          </cell>
          <cell r="E3356">
            <v>211528.99</v>
          </cell>
          <cell r="F3356">
            <v>1</v>
          </cell>
          <cell r="G3356">
            <v>141038.73092601597</v>
          </cell>
        </row>
        <row r="3357">
          <cell r="B3357">
            <v>2308315</v>
          </cell>
          <cell r="C3357" t="str">
            <v>CURVA 90º 315MM (CLOACAL - BLANCO - JP)</v>
          </cell>
          <cell r="D3357" t="str">
            <v>$</v>
          </cell>
          <cell r="E3357">
            <v>360633.41</v>
          </cell>
          <cell r="F3357">
            <v>1</v>
          </cell>
          <cell r="G3357">
            <v>240455.35543814395</v>
          </cell>
        </row>
        <row r="3358">
          <cell r="B3358">
            <v>23101601102</v>
          </cell>
          <cell r="C3358" t="str">
            <v>RAMAL 45° 160X110 (CLOACAL- BLANCO-JP)</v>
          </cell>
          <cell r="D3358" t="str">
            <v>$</v>
          </cell>
          <cell r="E3358">
            <v>30580.79</v>
          </cell>
          <cell r="F3358">
            <v>1</v>
          </cell>
          <cell r="G3358">
            <v>20389.998611135998</v>
          </cell>
        </row>
        <row r="3359">
          <cell r="B3359">
            <v>2310160</v>
          </cell>
          <cell r="C3359" t="str">
            <v>RAMAL 45º 160X160 (CLOACAL - BLANCO - JP)</v>
          </cell>
          <cell r="D3359" t="str">
            <v>$</v>
          </cell>
          <cell r="E3359">
            <v>40342.18</v>
          </cell>
          <cell r="F3359">
            <v>1</v>
          </cell>
          <cell r="G3359">
            <v>26898.487389311995</v>
          </cell>
        </row>
        <row r="3360">
          <cell r="B3360">
            <v>2310200110</v>
          </cell>
          <cell r="C3360" t="str">
            <v>RAMAL 45º 200x110MM (CLOACAL - BLANCO - JP)</v>
          </cell>
          <cell r="D3360" t="str">
            <v>$</v>
          </cell>
          <cell r="E3360">
            <v>42788.3</v>
          </cell>
          <cell r="F3360">
            <v>1</v>
          </cell>
          <cell r="G3360">
            <v>28529.458446719997</v>
          </cell>
        </row>
        <row r="3361">
          <cell r="B3361">
            <v>2310200160</v>
          </cell>
          <cell r="C3361" t="str">
            <v>RAMAL 45º 200X160 (CLOACAL - BLANCO - JP)</v>
          </cell>
          <cell r="D3361" t="str">
            <v>$</v>
          </cell>
          <cell r="E3361">
            <v>59305.96</v>
          </cell>
          <cell r="F3361">
            <v>1</v>
          </cell>
          <cell r="G3361">
            <v>39542.747000063988</v>
          </cell>
        </row>
        <row r="3362">
          <cell r="B3362">
            <v>2310200</v>
          </cell>
          <cell r="C3362" t="str">
            <v>RAMAL 45º 200x200MM (CLOACAL - BLANCO - JP)</v>
          </cell>
          <cell r="D3362" t="str">
            <v>$</v>
          </cell>
          <cell r="E3362">
            <v>74661.490000000005</v>
          </cell>
          <cell r="F3362">
            <v>1</v>
          </cell>
          <cell r="G3362">
            <v>49781.175614015992</v>
          </cell>
        </row>
        <row r="3363">
          <cell r="B3363">
            <v>2310250110</v>
          </cell>
          <cell r="C3363" t="str">
            <v>RAMAL 45º 250X110 (CLOACAL-BL-JP)</v>
          </cell>
          <cell r="D3363" t="str">
            <v>$</v>
          </cell>
          <cell r="E3363">
            <v>100156.69</v>
          </cell>
          <cell r="F3363">
            <v>1</v>
          </cell>
          <cell r="G3363">
            <v>66780.31437369599</v>
          </cell>
        </row>
        <row r="3364">
          <cell r="B3364">
            <v>2310250160</v>
          </cell>
          <cell r="C3364" t="str">
            <v>RAMAL 45º 250x160MM (CLOACAL - BLANCO - JP)</v>
          </cell>
          <cell r="D3364" t="str">
            <v>$</v>
          </cell>
          <cell r="E3364">
            <v>113793.2</v>
          </cell>
          <cell r="F3364">
            <v>1</v>
          </cell>
          <cell r="G3364">
            <v>75872.571962879985</v>
          </cell>
        </row>
        <row r="3365">
          <cell r="B3365">
            <v>2310250200</v>
          </cell>
          <cell r="C3365" t="str">
            <v>RAMAL 45º 250x200MM (CLOACAL - BLANCO - JP)</v>
          </cell>
          <cell r="D3365" t="str">
            <v>$</v>
          </cell>
          <cell r="E3365">
            <v>128402.73</v>
          </cell>
          <cell r="F3365">
            <v>1</v>
          </cell>
          <cell r="G3365">
            <v>85613.598810431984</v>
          </cell>
        </row>
        <row r="3366">
          <cell r="B3366">
            <v>2310250</v>
          </cell>
          <cell r="C3366" t="str">
            <v>RAMAL 45º 250x250MM (CLOACAL - BLANCO - JP)</v>
          </cell>
          <cell r="D3366" t="str">
            <v>$</v>
          </cell>
          <cell r="E3366">
            <v>203221.82</v>
          </cell>
          <cell r="F3366">
            <v>1</v>
          </cell>
          <cell r="G3366">
            <v>135499.85554828797</v>
          </cell>
        </row>
        <row r="3367">
          <cell r="B3367">
            <v>2310315110</v>
          </cell>
          <cell r="C3367" t="str">
            <v>RAMAL 45º 315X110MM (CLOACAL - BLANCO - JP)</v>
          </cell>
          <cell r="D3367" t="str">
            <v>$</v>
          </cell>
          <cell r="E3367">
            <v>176736.83</v>
          </cell>
          <cell r="F3367">
            <v>1</v>
          </cell>
          <cell r="G3367">
            <v>117840.76599187197</v>
          </cell>
        </row>
        <row r="3368">
          <cell r="B3368">
            <v>2310315160</v>
          </cell>
          <cell r="C3368" t="str">
            <v>RAMAL 45º 315X160MM (CLOACAL - BLANCO - JP)</v>
          </cell>
          <cell r="D3368" t="str">
            <v>$</v>
          </cell>
          <cell r="E3368">
            <v>198480.88</v>
          </cell>
          <cell r="F3368">
            <v>1</v>
          </cell>
          <cell r="G3368">
            <v>132338.79397939198</v>
          </cell>
        </row>
        <row r="3369">
          <cell r="B3369">
            <v>2310315200</v>
          </cell>
          <cell r="C3369" t="str">
            <v>RAMAL 45º 315X200MM (CLOACAL - BLANCO - JP)</v>
          </cell>
          <cell r="D3369" t="str">
            <v>$</v>
          </cell>
          <cell r="E3369">
            <v>226230.96</v>
          </cell>
          <cell r="F3369">
            <v>1</v>
          </cell>
          <cell r="G3369">
            <v>150841.39292006395</v>
          </cell>
        </row>
        <row r="3370">
          <cell r="B3370">
            <v>2310315250</v>
          </cell>
          <cell r="C3370" t="str">
            <v>RAMAL 45º 315X250MM (CLOACAL - BLANCO - JP)</v>
          </cell>
          <cell r="D3370" t="str">
            <v>$</v>
          </cell>
          <cell r="E3370">
            <v>295039.83</v>
          </cell>
          <cell r="F3370">
            <v>1</v>
          </cell>
          <cell r="G3370">
            <v>196720.28498707197</v>
          </cell>
        </row>
        <row r="3371">
          <cell r="B3371">
            <v>2310315</v>
          </cell>
          <cell r="C3371" t="str">
            <v>RAMAL 45º 315X315MM (CLOACAL - BLANCO - JP)</v>
          </cell>
          <cell r="D3371" t="str">
            <v>$</v>
          </cell>
          <cell r="E3371">
            <v>353112.22</v>
          </cell>
          <cell r="F3371">
            <v>1</v>
          </cell>
          <cell r="G3371">
            <v>235440.53882764792</v>
          </cell>
        </row>
        <row r="3372">
          <cell r="B3372">
            <v>239200110</v>
          </cell>
          <cell r="C3372" t="str">
            <v>RAMAL 90º 200X110MM (CLOACAL - BLANCO - JP)</v>
          </cell>
          <cell r="D3372" t="str">
            <v>$</v>
          </cell>
          <cell r="E3372">
            <v>40373.699999999997</v>
          </cell>
          <cell r="F3372">
            <v>1</v>
          </cell>
          <cell r="G3372">
            <v>26919.503614079993</v>
          </cell>
        </row>
        <row r="3373">
          <cell r="B3373">
            <v>239200160</v>
          </cell>
          <cell r="C3373" t="str">
            <v>RAMAL 90º 200X160MM (CLOACAL - BLANCO - JP)</v>
          </cell>
          <cell r="D3373" t="str">
            <v>$</v>
          </cell>
          <cell r="E3373">
            <v>49323.91</v>
          </cell>
          <cell r="F3373">
            <v>1</v>
          </cell>
          <cell r="G3373">
            <v>32887.131313343998</v>
          </cell>
        </row>
        <row r="3374">
          <cell r="B3374">
            <v>239200</v>
          </cell>
          <cell r="C3374" t="str">
            <v>RAMAL 90º 200x200 (CLOACAL - BLANCO - JP)</v>
          </cell>
          <cell r="D3374" t="str">
            <v>$</v>
          </cell>
          <cell r="E3374">
            <v>64971.55</v>
          </cell>
          <cell r="F3374">
            <v>1</v>
          </cell>
          <cell r="G3374">
            <v>43320.326723519996</v>
          </cell>
        </row>
        <row r="3375">
          <cell r="B3375">
            <v>239250160</v>
          </cell>
          <cell r="C3375" t="str">
            <v>RAMAL 90º 250x110MM (CLOACAL - BLANCO - JP)</v>
          </cell>
          <cell r="D3375" t="str">
            <v>$</v>
          </cell>
          <cell r="E3375">
            <v>105664.67</v>
          </cell>
          <cell r="F3375">
            <v>1</v>
          </cell>
          <cell r="G3375">
            <v>70452.80630572798</v>
          </cell>
        </row>
        <row r="3376">
          <cell r="B3376">
            <v>239250200</v>
          </cell>
          <cell r="C3376" t="str">
            <v>RAMAL 90º 250x200MM (CLOACAL - BLANCO - JP)</v>
          </cell>
          <cell r="D3376" t="str">
            <v>$</v>
          </cell>
          <cell r="E3376">
            <v>132435.47</v>
          </cell>
          <cell r="F3376">
            <v>1</v>
          </cell>
          <cell r="G3376">
            <v>88302.462080447978</v>
          </cell>
        </row>
        <row r="3377">
          <cell r="B3377">
            <v>239250</v>
          </cell>
          <cell r="C3377" t="str">
            <v>RAMAL 90º 250x250MM (CLOACAL - BLANCO - JP)</v>
          </cell>
          <cell r="D3377" t="str">
            <v>$</v>
          </cell>
          <cell r="E3377">
            <v>153286.39000000001</v>
          </cell>
          <cell r="F3377">
            <v>1</v>
          </cell>
          <cell r="G3377">
            <v>102204.98813817599</v>
          </cell>
        </row>
        <row r="3378">
          <cell r="B3378">
            <v>239315110</v>
          </cell>
          <cell r="C3378" t="str">
            <v>RAMAL 90º 315x110MM (CLOACAL - BLANCO - JP)</v>
          </cell>
          <cell r="D3378" t="str">
            <v>$</v>
          </cell>
          <cell r="E3378">
            <v>144964.51</v>
          </cell>
          <cell r="F3378">
            <v>1</v>
          </cell>
          <cell r="G3378">
            <v>96656.30474438399</v>
          </cell>
        </row>
        <row r="3379">
          <cell r="B3379">
            <v>239315160</v>
          </cell>
          <cell r="C3379" t="str">
            <v>RAMAL 90º 315x160MM (CLOACAL - BLANCO - JP)</v>
          </cell>
          <cell r="D3379" t="str">
            <v>$</v>
          </cell>
          <cell r="E3379">
            <v>161164.84</v>
          </cell>
          <cell r="F3379">
            <v>1</v>
          </cell>
          <cell r="G3379">
            <v>107458.01085465598</v>
          </cell>
        </row>
        <row r="3380">
          <cell r="B3380">
            <v>239315200</v>
          </cell>
          <cell r="C3380" t="str">
            <v>RAMAL 90º 315x200MM (CLOACAL - BLANCO - JP)</v>
          </cell>
          <cell r="D3380" t="str">
            <v>$</v>
          </cell>
          <cell r="E3380">
            <v>177327.35999999999</v>
          </cell>
          <cell r="F3380">
            <v>1</v>
          </cell>
          <cell r="G3380">
            <v>118234.50682982396</v>
          </cell>
        </row>
        <row r="3381">
          <cell r="B3381">
            <v>239315</v>
          </cell>
          <cell r="C3381" t="str">
            <v>RAMAL 90º 315x250MM (CLOACAL - BLANCO - JP)</v>
          </cell>
          <cell r="D3381" t="str">
            <v>$</v>
          </cell>
          <cell r="E3381">
            <v>294896.93</v>
          </cell>
          <cell r="F3381">
            <v>1</v>
          </cell>
          <cell r="G3381">
            <v>196625.00521171195</v>
          </cell>
        </row>
        <row r="3382">
          <cell r="B3382">
            <v>239315250</v>
          </cell>
          <cell r="C3382" t="str">
            <v>RAMAL 90º 315x315MM (CLOACAL - BLANCO - JP)</v>
          </cell>
          <cell r="D3382" t="str">
            <v>$</v>
          </cell>
          <cell r="E3382">
            <v>223333.02</v>
          </cell>
          <cell r="F3382">
            <v>1</v>
          </cell>
          <cell r="G3382">
            <v>148909.16708236796</v>
          </cell>
        </row>
        <row r="3383">
          <cell r="B3383">
            <v>2322</v>
          </cell>
          <cell r="C3383" t="str">
            <v>RAMAL POSTIZO 160x110 (CLOACAL - BLANCO - JP)</v>
          </cell>
          <cell r="D3383" t="str">
            <v>$</v>
          </cell>
          <cell r="E3383">
            <v>16254.98</v>
          </cell>
          <cell r="F3383">
            <v>1</v>
          </cell>
          <cell r="G3383">
            <v>10838.144456831997</v>
          </cell>
        </row>
        <row r="3384">
          <cell r="B3384">
            <v>232200110</v>
          </cell>
          <cell r="C3384" t="str">
            <v>RAMAL POSTIZO 200x110 (CLOACAL - BLANCO - JP)</v>
          </cell>
          <cell r="D3384" t="str">
            <v>$</v>
          </cell>
          <cell r="E3384">
            <v>21712.53</v>
          </cell>
          <cell r="F3384">
            <v>1</v>
          </cell>
          <cell r="G3384">
            <v>14477.011762751996</v>
          </cell>
        </row>
        <row r="3385">
          <cell r="B3385">
            <v>2315200</v>
          </cell>
          <cell r="C3385" t="str">
            <v>TAPA 200MM. (CLOACAL - BLANCO - JP)</v>
          </cell>
          <cell r="D3385" t="str">
            <v>$</v>
          </cell>
          <cell r="E3385">
            <v>18501.46</v>
          </cell>
          <cell r="F3385">
            <v>1</v>
          </cell>
          <cell r="G3385">
            <v>12336.003867263997</v>
          </cell>
        </row>
        <row r="3386">
          <cell r="B3386">
            <v>2315250</v>
          </cell>
          <cell r="C3386" t="str">
            <v>TAPA 250MM (CLOACAL - BLANCO - JP)</v>
          </cell>
          <cell r="D3386" t="str">
            <v>$</v>
          </cell>
          <cell r="E3386">
            <v>43559.54</v>
          </cell>
          <cell r="F3386">
            <v>1</v>
          </cell>
          <cell r="G3386">
            <v>29043.689195135994</v>
          </cell>
        </row>
        <row r="3387">
          <cell r="B3387">
            <v>2315315</v>
          </cell>
          <cell r="C3387" t="str">
            <v>TAPA 315MM (CLOACAL - BLANCO - JP)</v>
          </cell>
          <cell r="D3387" t="str">
            <v>$</v>
          </cell>
          <cell r="E3387">
            <v>79692.44</v>
          </cell>
          <cell r="F3387">
            <v>1</v>
          </cell>
          <cell r="G3387">
            <v>53135.603786495987</v>
          </cell>
        </row>
        <row r="3388">
          <cell r="B3388">
            <v>231990</v>
          </cell>
          <cell r="C3388" t="str">
            <v>CRUZ 90MM (CLOACAL - BLANCO - JP)</v>
          </cell>
          <cell r="D3388" t="str">
            <v>$</v>
          </cell>
          <cell r="E3388">
            <v>15830.06</v>
          </cell>
          <cell r="F3388">
            <v>1</v>
          </cell>
          <cell r="G3388">
            <v>10554.825477503997</v>
          </cell>
        </row>
        <row r="3389">
          <cell r="B3389">
            <v>267</v>
          </cell>
          <cell r="C3389" t="str">
            <v>BAJADA INTERIOR STD.  INT</v>
          </cell>
          <cell r="D3389" t="str">
            <v>$</v>
          </cell>
          <cell r="E3389">
            <v>7708.25</v>
          </cell>
          <cell r="F3389">
            <v>25</v>
          </cell>
          <cell r="G3389">
            <v>5139.540436799999</v>
          </cell>
        </row>
        <row r="3390">
          <cell r="B3390">
            <v>268</v>
          </cell>
          <cell r="C3390" t="str">
            <v>BAJADA EXTERIOR STD.  EXT</v>
          </cell>
          <cell r="D3390" t="str">
            <v>$</v>
          </cell>
          <cell r="E3390">
            <v>7708.25</v>
          </cell>
          <cell r="F3390">
            <v>25</v>
          </cell>
          <cell r="G3390">
            <v>5139.540436799999</v>
          </cell>
        </row>
        <row r="3391">
          <cell r="B3391">
            <v>26940</v>
          </cell>
          <cell r="C3391" t="str">
            <v>BAJADA RECTA 40mm. RECTA</v>
          </cell>
          <cell r="D3391" t="str">
            <v>$</v>
          </cell>
          <cell r="E3391">
            <v>12798.03</v>
          </cell>
          <cell r="F3391">
            <v>1</v>
          </cell>
          <cell r="G3391">
            <v>8533.1940059519984</v>
          </cell>
        </row>
        <row r="3392">
          <cell r="B3392">
            <v>26950</v>
          </cell>
          <cell r="C3392" t="str">
            <v>BAJADA RECTA 50mm. RECTA</v>
          </cell>
          <cell r="D3392" t="str">
            <v>$</v>
          </cell>
          <cell r="E3392">
            <v>12798.03</v>
          </cell>
          <cell r="F3392">
            <v>1</v>
          </cell>
          <cell r="G3392">
            <v>8533.1940059519984</v>
          </cell>
        </row>
        <row r="3393">
          <cell r="B3393">
            <v>2313160</v>
          </cell>
          <cell r="C3393" t="str">
            <v>SOMBRERETE PVC 160MM</v>
          </cell>
          <cell r="D3393" t="str">
            <v>$</v>
          </cell>
          <cell r="E3393">
            <v>30606.01</v>
          </cell>
          <cell r="F3393">
            <v>1</v>
          </cell>
          <cell r="G3393">
            <v>20406.814257983995</v>
          </cell>
        </row>
        <row r="3394">
          <cell r="B3394">
            <v>531613</v>
          </cell>
          <cell r="C3394" t="str">
            <v>CAÑO AWADUCT ACUSTIK 58X1</v>
          </cell>
          <cell r="D3394" t="str">
            <v>$</v>
          </cell>
          <cell r="E3394">
            <v>9152.42</v>
          </cell>
          <cell r="F3394">
            <v>5</v>
          </cell>
          <cell r="G3394">
            <v>6102.4529153279991</v>
          </cell>
        </row>
        <row r="3395">
          <cell r="B3395">
            <v>531616</v>
          </cell>
          <cell r="C3395" t="str">
            <v>CAÑO AWADUCT ACUSTIK 58X3</v>
          </cell>
          <cell r="D3395" t="str">
            <v>$</v>
          </cell>
          <cell r="E3395">
            <v>19459.669999999998</v>
          </cell>
          <cell r="F3395">
            <v>5</v>
          </cell>
          <cell r="G3395">
            <v>12974.898433727996</v>
          </cell>
        </row>
        <row r="3396">
          <cell r="B3396">
            <v>531617</v>
          </cell>
          <cell r="C3396" t="str">
            <v>CAÑO AWADUCT ACUSTIK 58X4</v>
          </cell>
          <cell r="D3396" t="str">
            <v>$</v>
          </cell>
          <cell r="E3396">
            <v>25946.58</v>
          </cell>
          <cell r="F3396">
            <v>5</v>
          </cell>
          <cell r="G3396">
            <v>17300.100166271997</v>
          </cell>
        </row>
        <row r="3397">
          <cell r="B3397">
            <v>531629</v>
          </cell>
          <cell r="C3397" t="str">
            <v>CAÑO AWADUCT ACUSTIK 110X0,50</v>
          </cell>
          <cell r="D3397" t="str">
            <v>$</v>
          </cell>
          <cell r="E3397">
            <v>11713.98</v>
          </cell>
          <cell r="F3397">
            <v>2</v>
          </cell>
          <cell r="G3397">
            <v>7810.3945624319977</v>
          </cell>
        </row>
        <row r="3398">
          <cell r="B3398">
            <v>531631</v>
          </cell>
          <cell r="C3398" t="str">
            <v>CAÑO AWADUCT ACUSTIK 110X1</v>
          </cell>
          <cell r="D3398" t="str">
            <v>$</v>
          </cell>
          <cell r="E3398">
            <v>18028.16</v>
          </cell>
          <cell r="F3398">
            <v>2</v>
          </cell>
          <cell r="G3398">
            <v>12020.427116543997</v>
          </cell>
        </row>
        <row r="3399">
          <cell r="B3399">
            <v>531632</v>
          </cell>
          <cell r="C3399" t="str">
            <v>CAÑO AWADUCT ACUSTIK 110X2</v>
          </cell>
          <cell r="D3399" t="str">
            <v>$</v>
          </cell>
          <cell r="E3399">
            <v>29649.96</v>
          </cell>
          <cell r="F3399">
            <v>2</v>
          </cell>
          <cell r="G3399">
            <v>19769.359889663996</v>
          </cell>
        </row>
        <row r="3400">
          <cell r="B3400">
            <v>531634</v>
          </cell>
          <cell r="C3400" t="str">
            <v>CAÑO AWADUCT ACUSTIK 110X3</v>
          </cell>
          <cell r="D3400" t="str">
            <v>$</v>
          </cell>
          <cell r="E3400">
            <v>42150.48</v>
          </cell>
          <cell r="F3400">
            <v>2</v>
          </cell>
          <cell r="G3400">
            <v>28104.186604031995</v>
          </cell>
        </row>
        <row r="3401">
          <cell r="B3401">
            <v>531635</v>
          </cell>
          <cell r="C3401" t="str">
            <v>CAÑO AWADUCT ACUSTIK 110X4</v>
          </cell>
          <cell r="D3401" t="str">
            <v>$</v>
          </cell>
          <cell r="E3401">
            <v>54539.93</v>
          </cell>
          <cell r="F3401">
            <v>2</v>
          </cell>
          <cell r="G3401">
            <v>36364.956462911992</v>
          </cell>
        </row>
        <row r="3402">
          <cell r="B3402">
            <v>535609</v>
          </cell>
          <cell r="C3402" t="str">
            <v>CAÑO AWADUCT ACUSTIK 160X1</v>
          </cell>
          <cell r="D3402" t="str">
            <v>$</v>
          </cell>
          <cell r="E3402">
            <v>35214.6</v>
          </cell>
          <cell r="F3402">
            <v>1</v>
          </cell>
          <cell r="G3402">
            <v>23479.630352639993</v>
          </cell>
        </row>
        <row r="3403">
          <cell r="B3403">
            <v>535601</v>
          </cell>
          <cell r="C3403" t="str">
            <v>CAÑO AWADUCT ACUSTIK 160X3</v>
          </cell>
          <cell r="D3403" t="str">
            <v>$</v>
          </cell>
          <cell r="E3403">
            <v>82572.58</v>
          </cell>
          <cell r="F3403">
            <v>1</v>
          </cell>
          <cell r="G3403">
            <v>55055.961324671989</v>
          </cell>
        </row>
        <row r="3404">
          <cell r="B3404">
            <v>535602</v>
          </cell>
          <cell r="C3404" t="str">
            <v>CAÑO AWADUCT ACUSTIK 160X4</v>
          </cell>
          <cell r="D3404" t="str">
            <v>$</v>
          </cell>
          <cell r="E3404">
            <v>108404.04</v>
          </cell>
          <cell r="F3404">
            <v>1</v>
          </cell>
          <cell r="G3404">
            <v>72279.304263935977</v>
          </cell>
        </row>
        <row r="3405">
          <cell r="B3405">
            <v>537501</v>
          </cell>
          <cell r="C3405" t="str">
            <v>CAÑO AWADUCT ACUSTIK 200X1</v>
          </cell>
          <cell r="D3405" t="str">
            <v>$</v>
          </cell>
          <cell r="E3405">
            <v>74824.179999999993</v>
          </cell>
          <cell r="F3405">
            <v>1</v>
          </cell>
          <cell r="G3405">
            <v>49889.650538111986</v>
          </cell>
        </row>
        <row r="3406">
          <cell r="B3406">
            <v>537502</v>
          </cell>
          <cell r="C3406" t="str">
            <v>CAÑO AWADUCT ACUSTIK 200X3</v>
          </cell>
          <cell r="D3406" t="str">
            <v>$</v>
          </cell>
          <cell r="E3406">
            <v>175452.69</v>
          </cell>
          <cell r="F3406">
            <v>1</v>
          </cell>
          <cell r="G3406">
            <v>116984.55486009597</v>
          </cell>
        </row>
        <row r="3407">
          <cell r="B3407">
            <v>537503</v>
          </cell>
          <cell r="C3407" t="str">
            <v>CAÑO AWADUCT ACUSTIK 200X4</v>
          </cell>
          <cell r="D3407" t="str">
            <v>$</v>
          </cell>
          <cell r="E3407">
            <v>230267.57</v>
          </cell>
          <cell r="F3407">
            <v>1</v>
          </cell>
          <cell r="G3407">
            <v>153532.83654508798</v>
          </cell>
        </row>
        <row r="3408">
          <cell r="B3408">
            <v>302605</v>
          </cell>
          <cell r="C3408" t="str">
            <v>CODO MH A 90°AWADUCT ACUSTIK 58</v>
          </cell>
          <cell r="D3408" t="str">
            <v>$</v>
          </cell>
          <cell r="E3408">
            <v>4964.08</v>
          </cell>
          <cell r="F3408">
            <v>10</v>
          </cell>
          <cell r="G3408">
            <v>3309.8420382719992</v>
          </cell>
        </row>
        <row r="3409">
          <cell r="B3409">
            <v>302608</v>
          </cell>
          <cell r="C3409" t="str">
            <v>CODO A 90°AWADUCT ACUSTIK 110</v>
          </cell>
          <cell r="D3409" t="str">
            <v>$</v>
          </cell>
          <cell r="E3409">
            <v>13014.25</v>
          </cell>
          <cell r="F3409">
            <v>4</v>
          </cell>
          <cell r="G3409">
            <v>8677.3605071999973</v>
          </cell>
        </row>
        <row r="3410">
          <cell r="B3410">
            <v>306601</v>
          </cell>
          <cell r="C3410" t="str">
            <v>CODO MH A 90°AWADUCT ACUSTIK 160</v>
          </cell>
          <cell r="D3410" t="str">
            <v>$</v>
          </cell>
          <cell r="E3410">
            <v>64824.37</v>
          </cell>
          <cell r="F3410">
            <v>1</v>
          </cell>
          <cell r="G3410">
            <v>43222.193222207992</v>
          </cell>
        </row>
        <row r="3411">
          <cell r="B3411">
            <v>302601</v>
          </cell>
          <cell r="C3411" t="str">
            <v>CODO MH A 45°AWADUCT ACUSTIK 58</v>
          </cell>
          <cell r="D3411" t="str">
            <v>$</v>
          </cell>
          <cell r="E3411">
            <v>4964.08</v>
          </cell>
          <cell r="F3411">
            <v>10</v>
          </cell>
          <cell r="G3411">
            <v>3309.8420382719992</v>
          </cell>
        </row>
        <row r="3412">
          <cell r="B3412">
            <v>302604</v>
          </cell>
          <cell r="C3412" t="str">
            <v>CODO MH A 45°AWADUCT ACUSTIK 110</v>
          </cell>
          <cell r="D3412" t="str">
            <v>$</v>
          </cell>
          <cell r="E3412">
            <v>11718.13</v>
          </cell>
          <cell r="F3412">
            <v>4</v>
          </cell>
          <cell r="G3412">
            <v>7813.1616097919978</v>
          </cell>
        </row>
        <row r="3413">
          <cell r="B3413">
            <v>306602</v>
          </cell>
          <cell r="C3413" t="str">
            <v>CODO MH A 45°AWADUCT ACUSTIK 160</v>
          </cell>
          <cell r="D3413" t="str">
            <v>$</v>
          </cell>
          <cell r="E3413">
            <v>60391.6</v>
          </cell>
          <cell r="F3413">
            <v>1</v>
          </cell>
          <cell r="G3413">
            <v>40266.606589439987</v>
          </cell>
        </row>
        <row r="3414">
          <cell r="B3414">
            <v>306702</v>
          </cell>
          <cell r="C3414" t="str">
            <v>CODO MH A 45°AWADUCT ACUSTIK 200</v>
          </cell>
          <cell r="D3414" t="str">
            <v>$</v>
          </cell>
          <cell r="E3414">
            <v>78474.98</v>
          </cell>
          <cell r="F3414">
            <v>1</v>
          </cell>
          <cell r="G3414">
            <v>52323.852104831989</v>
          </cell>
        </row>
        <row r="3415">
          <cell r="B3415">
            <v>302665</v>
          </cell>
          <cell r="C3415" t="str">
            <v>CAÑO CAMARA MH 110</v>
          </cell>
          <cell r="D3415" t="str">
            <v>$</v>
          </cell>
          <cell r="E3415">
            <v>25763.16</v>
          </cell>
          <cell r="F3415">
            <v>4</v>
          </cell>
          <cell r="G3415">
            <v>17177.803340543996</v>
          </cell>
        </row>
        <row r="3416">
          <cell r="B3416">
            <v>306654</v>
          </cell>
          <cell r="C3416" t="str">
            <v>CAÑO CAMARA MH 160</v>
          </cell>
          <cell r="D3416" t="str">
            <v>$</v>
          </cell>
          <cell r="E3416">
            <v>83669.600000000006</v>
          </cell>
          <cell r="F3416">
            <v>1</v>
          </cell>
          <cell r="G3416">
            <v>55787.408624639989</v>
          </cell>
        </row>
        <row r="3417">
          <cell r="B3417">
            <v>306750</v>
          </cell>
          <cell r="C3417" t="str">
            <v>CAÑO CAMARA MH ACUSTIK 200</v>
          </cell>
          <cell r="D3417" t="str">
            <v>$</v>
          </cell>
          <cell r="E3417">
            <v>145900.85</v>
          </cell>
          <cell r="F3417">
            <v>1</v>
          </cell>
          <cell r="G3417">
            <v>97280.617304639978</v>
          </cell>
        </row>
        <row r="3418">
          <cell r="B3418">
            <v>302670</v>
          </cell>
          <cell r="C3418" t="str">
            <v>BUJE REDUCCION MH 58X40 - ACUSTIK</v>
          </cell>
          <cell r="D3418" t="str">
            <v>$</v>
          </cell>
          <cell r="E3418">
            <v>3196.41</v>
          </cell>
          <cell r="F3418">
            <v>10</v>
          </cell>
          <cell r="G3418">
            <v>2131.2332173439995</v>
          </cell>
        </row>
        <row r="3419">
          <cell r="B3419">
            <v>302671</v>
          </cell>
          <cell r="C3419" t="str">
            <v>BUJE REDUCCION MH 58X50 ACUSTIK</v>
          </cell>
          <cell r="D3419" t="str">
            <v>$</v>
          </cell>
          <cell r="E3419">
            <v>3239.89</v>
          </cell>
          <cell r="F3419">
            <v>10</v>
          </cell>
          <cell r="G3419">
            <v>2160.2238725759994</v>
          </cell>
        </row>
        <row r="3420">
          <cell r="B3420">
            <v>302675</v>
          </cell>
          <cell r="C3420" t="str">
            <v>BUJE REDUCCION MH 63X58 ACUSTIK</v>
          </cell>
          <cell r="D3420" t="str">
            <v>$</v>
          </cell>
          <cell r="E3420">
            <v>4150.46</v>
          </cell>
          <cell r="F3420">
            <v>10</v>
          </cell>
          <cell r="G3420">
            <v>2767.3540688639996</v>
          </cell>
        </row>
        <row r="3421">
          <cell r="B3421">
            <v>302632</v>
          </cell>
          <cell r="C3421" t="str">
            <v>CUPLA REDUCCION (MH) 110X58</v>
          </cell>
          <cell r="D3421" t="str">
            <v>$</v>
          </cell>
          <cell r="E3421">
            <v>8858.66</v>
          </cell>
          <cell r="F3421">
            <v>4</v>
          </cell>
          <cell r="G3421">
            <v>5906.5859677439985</v>
          </cell>
        </row>
        <row r="3422">
          <cell r="B3422">
            <v>306611</v>
          </cell>
          <cell r="C3422" t="str">
            <v>CUPLA REDUCCION (MH) 160X110</v>
          </cell>
          <cell r="D3422" t="str">
            <v>$</v>
          </cell>
          <cell r="E3422">
            <v>43769.24</v>
          </cell>
          <cell r="F3422">
            <v>1</v>
          </cell>
          <cell r="G3422">
            <v>29183.508431615992</v>
          </cell>
        </row>
        <row r="3423">
          <cell r="B3423">
            <v>306720</v>
          </cell>
          <cell r="C3423" t="str">
            <v>CUPLA REDUCCION (MH) ACUSTIK 200X160</v>
          </cell>
          <cell r="D3423" t="str">
            <v>$</v>
          </cell>
          <cell r="E3423">
            <v>61136.81</v>
          </cell>
          <cell r="F3423">
            <v>1</v>
          </cell>
          <cell r="G3423">
            <v>40763.48161670399</v>
          </cell>
        </row>
        <row r="3424">
          <cell r="B3424">
            <v>302610</v>
          </cell>
          <cell r="C3424" t="str">
            <v>MANG. REPAR. AWADUCT ACUSTIK 58</v>
          </cell>
          <cell r="D3424" t="str">
            <v>$</v>
          </cell>
          <cell r="E3424">
            <v>6481.97</v>
          </cell>
          <cell r="F3424">
            <v>10</v>
          </cell>
          <cell r="G3424">
            <v>4321.9079460479988</v>
          </cell>
        </row>
        <row r="3425">
          <cell r="B3425">
            <v>302616</v>
          </cell>
          <cell r="C3425" t="str">
            <v>MANG. REPAR. AWADUCT ACUSTIK 110</v>
          </cell>
          <cell r="D3425" t="str">
            <v>$</v>
          </cell>
          <cell r="E3425">
            <v>14958.93</v>
          </cell>
          <cell r="F3425">
            <v>4</v>
          </cell>
          <cell r="G3425">
            <v>9973.9922325119987</v>
          </cell>
        </row>
        <row r="3426">
          <cell r="B3426">
            <v>306609</v>
          </cell>
          <cell r="C3426" t="str">
            <v>MANG. REPAR. AWADUCT ACUSTIK 160</v>
          </cell>
          <cell r="D3426" t="str">
            <v>$</v>
          </cell>
          <cell r="E3426">
            <v>64824.37</v>
          </cell>
          <cell r="F3426">
            <v>1</v>
          </cell>
          <cell r="G3426">
            <v>43222.193222207992</v>
          </cell>
        </row>
        <row r="3427">
          <cell r="B3427">
            <v>306710</v>
          </cell>
          <cell r="C3427" t="str">
            <v>MANG. REPAR. AWADUCT ACUSTIK 200</v>
          </cell>
          <cell r="D3427" t="str">
            <v>$</v>
          </cell>
          <cell r="E3427">
            <v>84254.6</v>
          </cell>
          <cell r="F3427">
            <v>2</v>
          </cell>
          <cell r="G3427">
            <v>56177.462288639996</v>
          </cell>
        </row>
        <row r="3428">
          <cell r="B3428">
            <v>302625</v>
          </cell>
          <cell r="C3428" t="str">
            <v>RAMAL SIMPLE A 90 (MH) 58X58</v>
          </cell>
          <cell r="D3428" t="str">
            <v>$</v>
          </cell>
          <cell r="E3428">
            <v>10227.200000000001</v>
          </cell>
          <cell r="F3428">
            <v>10</v>
          </cell>
          <cell r="G3428">
            <v>6819.0715084799995</v>
          </cell>
        </row>
        <row r="3429">
          <cell r="B3429">
            <v>302650</v>
          </cell>
          <cell r="C3429" t="str">
            <v>RAMAL SIMPLE A 90 (MH) C/VENT 58 110X110</v>
          </cell>
          <cell r="D3429" t="str">
            <v>$</v>
          </cell>
          <cell r="E3429">
            <v>32523.200000000001</v>
          </cell>
          <cell r="F3429">
            <v>4</v>
          </cell>
          <cell r="G3429">
            <v>21685.116794879996</v>
          </cell>
        </row>
        <row r="3430">
          <cell r="B3430">
            <v>306612</v>
          </cell>
          <cell r="C3430" t="str">
            <v>RAMAL SIMPLE A 90 (MH) C/VENT 58 160X110</v>
          </cell>
          <cell r="D3430" t="str">
            <v>$</v>
          </cell>
          <cell r="E3430">
            <v>154525.91</v>
          </cell>
          <cell r="F3430">
            <v>1</v>
          </cell>
          <cell r="G3430">
            <v>103031.44851014398</v>
          </cell>
        </row>
        <row r="3431">
          <cell r="B3431">
            <v>302626</v>
          </cell>
          <cell r="C3431" t="str">
            <v>RAMAL SIMPLE A 90 (MH) 110X58</v>
          </cell>
          <cell r="D3431" t="str">
            <v>$</v>
          </cell>
          <cell r="E3431">
            <v>17286.099999999999</v>
          </cell>
          <cell r="F3431">
            <v>4</v>
          </cell>
          <cell r="G3431">
            <v>11525.652378239996</v>
          </cell>
        </row>
        <row r="3432">
          <cell r="B3432">
            <v>302618</v>
          </cell>
          <cell r="C3432" t="str">
            <v>RAMAL SIMPLE A 90 (MH) 110X63</v>
          </cell>
          <cell r="D3432" t="str">
            <v>$</v>
          </cell>
          <cell r="E3432">
            <v>32503.59</v>
          </cell>
          <cell r="F3432">
            <v>4</v>
          </cell>
          <cell r="G3432">
            <v>21672.041662655996</v>
          </cell>
        </row>
        <row r="3433">
          <cell r="B3433">
            <v>302622</v>
          </cell>
          <cell r="C3433" t="str">
            <v>RAMAL SIMPLE A 90 (MH) 110X110</v>
          </cell>
          <cell r="D3433" t="str">
            <v>$</v>
          </cell>
          <cell r="E3433">
            <v>25210.32</v>
          </cell>
          <cell r="F3433">
            <v>4</v>
          </cell>
          <cell r="G3433">
            <v>16809.192626687996</v>
          </cell>
        </row>
        <row r="3434">
          <cell r="B3434">
            <v>302620</v>
          </cell>
          <cell r="C3434" t="str">
            <v>RAMAL SIMPLE A 45 (MH) 58X58</v>
          </cell>
          <cell r="D3434" t="str">
            <v>$</v>
          </cell>
          <cell r="E3434">
            <v>11822.39</v>
          </cell>
          <cell r="F3434">
            <v>10</v>
          </cell>
          <cell r="G3434">
            <v>7882.6778405759978</v>
          </cell>
        </row>
        <row r="3435">
          <cell r="B3435">
            <v>302621</v>
          </cell>
          <cell r="C3435" t="str">
            <v>RAMAL SIMPLE A 45 (MH) 110X58</v>
          </cell>
          <cell r="D3435" t="str">
            <v>$</v>
          </cell>
          <cell r="E3435">
            <v>18942.79</v>
          </cell>
          <cell r="F3435">
            <v>4</v>
          </cell>
          <cell r="G3435">
            <v>12630.264351935997</v>
          </cell>
        </row>
        <row r="3436">
          <cell r="B3436">
            <v>302624</v>
          </cell>
          <cell r="C3436" t="str">
            <v>RAMAL SIMPLE A 45 (MH) 110X63</v>
          </cell>
          <cell r="D3436" t="str">
            <v>$</v>
          </cell>
          <cell r="E3436">
            <v>21220.63</v>
          </cell>
          <cell r="F3436">
            <v>4</v>
          </cell>
          <cell r="G3436">
            <v>14149.033305791998</v>
          </cell>
        </row>
        <row r="3437">
          <cell r="B3437">
            <v>302623</v>
          </cell>
          <cell r="C3437" t="str">
            <v>RAMAL SIMPLE A 45 (MH) 110X110</v>
          </cell>
          <cell r="D3437" t="str">
            <v>$</v>
          </cell>
          <cell r="E3437">
            <v>22162.35</v>
          </cell>
          <cell r="F3437">
            <v>4</v>
          </cell>
          <cell r="G3437">
            <v>14776.933026239996</v>
          </cell>
        </row>
        <row r="3438">
          <cell r="B3438">
            <v>306606</v>
          </cell>
          <cell r="C3438" t="str">
            <v>RAMAL SIMPLE A 45 (MH) 160X110</v>
          </cell>
          <cell r="D3438" t="str">
            <v>$</v>
          </cell>
          <cell r="E3438">
            <v>71743.69</v>
          </cell>
          <cell r="F3438">
            <v>1</v>
          </cell>
          <cell r="G3438">
            <v>47835.707954495992</v>
          </cell>
        </row>
        <row r="3439">
          <cell r="B3439">
            <v>306604</v>
          </cell>
          <cell r="C3439" t="str">
            <v>RAMAL SIMPLE A 45 (MH) 160X160</v>
          </cell>
          <cell r="D3439" t="str">
            <v>$</v>
          </cell>
          <cell r="E3439">
            <v>94195.21</v>
          </cell>
          <cell r="F3439">
            <v>1</v>
          </cell>
          <cell r="G3439">
            <v>62805.447507263991</v>
          </cell>
        </row>
        <row r="3440">
          <cell r="B3440">
            <v>306730</v>
          </cell>
          <cell r="C3440" t="str">
            <v>RAMAL SIMPLE A 45 (MH) 200X160</v>
          </cell>
          <cell r="D3440" t="str">
            <v>$</v>
          </cell>
          <cell r="E3440">
            <v>143068.23000000001</v>
          </cell>
          <cell r="F3440">
            <v>1</v>
          </cell>
          <cell r="G3440">
            <v>95391.944125631984</v>
          </cell>
        </row>
        <row r="3441">
          <cell r="B3441">
            <v>306732</v>
          </cell>
          <cell r="C3441" t="str">
            <v>RAMAL SIMPLE A 45 (MH) 200X200</v>
          </cell>
          <cell r="D3441" t="str">
            <v>$</v>
          </cell>
          <cell r="E3441">
            <v>144484.51999999999</v>
          </cell>
          <cell r="F3441">
            <v>1</v>
          </cell>
          <cell r="G3441">
            <v>96336.267379967976</v>
          </cell>
        </row>
        <row r="3442">
          <cell r="B3442">
            <v>302653</v>
          </cell>
          <cell r="C3442" t="str">
            <v>RAMAL INVERTIDO PARALELO 110X58</v>
          </cell>
          <cell r="D3442" t="str">
            <v>$</v>
          </cell>
          <cell r="E3442">
            <v>22633.119999999999</v>
          </cell>
          <cell r="F3442">
            <v>4</v>
          </cell>
          <cell r="G3442">
            <v>15090.822878207997</v>
          </cell>
        </row>
        <row r="3443">
          <cell r="B3443">
            <v>302663</v>
          </cell>
          <cell r="C3443" t="str">
            <v>RAMAL SIMPLE A 87(MH) C/VENT 58 110X63</v>
          </cell>
          <cell r="D3443" t="str">
            <v>$</v>
          </cell>
          <cell r="E3443">
            <v>51953.88</v>
          </cell>
          <cell r="F3443">
            <v>4</v>
          </cell>
          <cell r="G3443">
            <v>34640.685902591991</v>
          </cell>
        </row>
        <row r="3444">
          <cell r="B3444">
            <v>303622</v>
          </cell>
          <cell r="C3444" t="str">
            <v>RAMAL ESQUINERO 87´30 ACUSTIK 110X100</v>
          </cell>
          <cell r="D3444" t="str">
            <v>$</v>
          </cell>
          <cell r="E3444">
            <v>121888.02</v>
          </cell>
          <cell r="F3444">
            <v>2</v>
          </cell>
          <cell r="G3444">
            <v>81269.861194367986</v>
          </cell>
        </row>
        <row r="3445">
          <cell r="B3445">
            <v>303621</v>
          </cell>
          <cell r="C3445" t="str">
            <v>RAMAL DOBLE A 90 (MH) 110X110</v>
          </cell>
          <cell r="D3445" t="str">
            <v>$</v>
          </cell>
          <cell r="E3445">
            <v>121891.42</v>
          </cell>
          <cell r="F3445">
            <v>4</v>
          </cell>
          <cell r="G3445">
            <v>81272.128172927987</v>
          </cell>
        </row>
        <row r="3446">
          <cell r="B3446">
            <v>302651</v>
          </cell>
          <cell r="C3446" t="str">
            <v>RAMAL DOBLE A 90 (MH) C/VENT 58 110X110</v>
          </cell>
          <cell r="D3446" t="str">
            <v>$</v>
          </cell>
          <cell r="E3446">
            <v>115252.63</v>
          </cell>
          <cell r="F3446">
            <v>4</v>
          </cell>
          <cell r="G3446">
            <v>76845.659174591987</v>
          </cell>
        </row>
        <row r="3447">
          <cell r="B3447">
            <v>302699</v>
          </cell>
          <cell r="C3447" t="str">
            <v>CURVA 87´30 MH C/SUJ. Y BASE ACUSTIK 110</v>
          </cell>
          <cell r="D3447" t="str">
            <v>$</v>
          </cell>
          <cell r="E3447">
            <v>24092.1</v>
          </cell>
          <cell r="F3447">
            <v>5</v>
          </cell>
          <cell r="G3447">
            <v>16063.610048639996</v>
          </cell>
        </row>
        <row r="3448">
          <cell r="B3448">
            <v>302680</v>
          </cell>
          <cell r="C3448" t="str">
            <v>PASE DE LOSA CORTAFUEGO 40</v>
          </cell>
          <cell r="D3448" t="str">
            <v>$</v>
          </cell>
          <cell r="E3448">
            <v>199186.31</v>
          </cell>
          <cell r="F3448">
            <v>1</v>
          </cell>
          <cell r="G3448">
            <v>132809.14535750396</v>
          </cell>
        </row>
        <row r="3449">
          <cell r="B3449">
            <v>302681</v>
          </cell>
          <cell r="C3449" t="str">
            <v>PASE DE LOSA CORTAFUEGO 50</v>
          </cell>
          <cell r="D3449" t="str">
            <v>$</v>
          </cell>
          <cell r="E3449">
            <v>216114.07</v>
          </cell>
          <cell r="F3449">
            <v>1</v>
          </cell>
          <cell r="G3449">
            <v>144095.87153068799</v>
          </cell>
        </row>
        <row r="3450">
          <cell r="B3450">
            <v>302682</v>
          </cell>
          <cell r="C3450" t="str">
            <v>PASE DE LOSA CORTAFUEGO 60</v>
          </cell>
          <cell r="D3450" t="str">
            <v>$</v>
          </cell>
          <cell r="E3450">
            <v>243107.93</v>
          </cell>
          <cell r="F3450">
            <v>1</v>
          </cell>
          <cell r="G3450">
            <v>162094.25443411196</v>
          </cell>
        </row>
        <row r="3451">
          <cell r="B3451">
            <v>302683</v>
          </cell>
          <cell r="C3451" t="str">
            <v>PASE DE LOSA CORTAFUEGO 110</v>
          </cell>
          <cell r="D3451" t="str">
            <v>$</v>
          </cell>
          <cell r="E3451">
            <v>327080.31</v>
          </cell>
          <cell r="F3451">
            <v>1</v>
          </cell>
          <cell r="G3451">
            <v>218083.54416710394</v>
          </cell>
        </row>
        <row r="3452">
          <cell r="B3452">
            <v>302684</v>
          </cell>
          <cell r="C3452" t="str">
            <v>PASE DE LOSA CORTAFUEGO 160</v>
          </cell>
          <cell r="D3452" t="str">
            <v>$</v>
          </cell>
          <cell r="E3452">
            <v>653568.84</v>
          </cell>
          <cell r="F3452">
            <v>1</v>
          </cell>
          <cell r="G3452">
            <v>435772.51404825586</v>
          </cell>
        </row>
        <row r="3453">
          <cell r="B3453">
            <v>302691</v>
          </cell>
          <cell r="C3453" t="str">
            <v>PASE DE LOSA ACUSTICO 0,20X20 CM</v>
          </cell>
          <cell r="D3453" t="str">
            <v>$</v>
          </cell>
          <cell r="E3453">
            <v>22303.9</v>
          </cell>
          <cell r="F3453">
            <v>1</v>
          </cell>
          <cell r="G3453">
            <v>14871.312677759997</v>
          </cell>
        </row>
        <row r="3454">
          <cell r="B3454">
            <v>302654</v>
          </cell>
          <cell r="C3454" t="str">
            <v>PIL. PATIO 3 ENT. C/SIF. DESM. 58X58 - ACUSTIK</v>
          </cell>
          <cell r="D3454" t="str">
            <v>$</v>
          </cell>
          <cell r="E3454">
            <v>24633.21</v>
          </cell>
          <cell r="F3454">
            <v>4</v>
          </cell>
          <cell r="G3454">
            <v>16424.399686463996</v>
          </cell>
        </row>
        <row r="3455">
          <cell r="B3455">
            <v>302660</v>
          </cell>
          <cell r="C3455" t="str">
            <v>BOCA ACC HORIZ. ACUSTIK C/2 ACOM 110X63</v>
          </cell>
          <cell r="D3455" t="str">
            <v>$</v>
          </cell>
          <cell r="E3455">
            <v>20483.3</v>
          </cell>
          <cell r="F3455">
            <v>4</v>
          </cell>
          <cell r="G3455">
            <v>13657.412334719997</v>
          </cell>
        </row>
        <row r="3456">
          <cell r="B3456">
            <v>304602</v>
          </cell>
          <cell r="C3456" t="str">
            <v>ORING DOBLE LABIO MOL 58</v>
          </cell>
          <cell r="D3456" t="str">
            <v>$</v>
          </cell>
          <cell r="E3456">
            <v>2722.71</v>
          </cell>
          <cell r="F3456">
            <v>100</v>
          </cell>
          <cell r="G3456">
            <v>1815.3897632639996</v>
          </cell>
        </row>
        <row r="3457">
          <cell r="B3457">
            <v>304605</v>
          </cell>
          <cell r="C3457" t="str">
            <v>ORING DOBLE LABIO MOL 110</v>
          </cell>
          <cell r="D3457" t="str">
            <v>$</v>
          </cell>
          <cell r="E3457">
            <v>4189.07</v>
          </cell>
          <cell r="F3457">
            <v>39</v>
          </cell>
          <cell r="G3457">
            <v>2793.0976106879993</v>
          </cell>
        </row>
        <row r="3458">
          <cell r="B3458">
            <v>304606</v>
          </cell>
          <cell r="C3458" t="str">
            <v>ORING DOBLE LABIO MOL 160</v>
          </cell>
          <cell r="D3458" t="str">
            <v>$</v>
          </cell>
          <cell r="E3458">
            <v>26082.3</v>
          </cell>
          <cell r="F3458">
            <v>30</v>
          </cell>
          <cell r="G3458">
            <v>17390.592616319995</v>
          </cell>
        </row>
        <row r="3459">
          <cell r="B3459">
            <v>304607</v>
          </cell>
          <cell r="C3459" t="str">
            <v>ORING DOBLE LABIO MOL 200</v>
          </cell>
          <cell r="D3459" t="str">
            <v>$</v>
          </cell>
          <cell r="E3459">
            <v>33854.75</v>
          </cell>
          <cell r="F3459">
            <v>1</v>
          </cell>
          <cell r="G3459">
            <v>22572.938942399996</v>
          </cell>
        </row>
        <row r="3460">
          <cell r="B3460">
            <v>302692</v>
          </cell>
          <cell r="C3460" t="str">
            <v>BASE DE INODORO 0,25X0,50 CM</v>
          </cell>
          <cell r="D3460" t="str">
            <v>$</v>
          </cell>
          <cell r="E3460">
            <v>2750.49</v>
          </cell>
          <cell r="F3460">
            <v>20</v>
          </cell>
          <cell r="G3460">
            <v>1833.9123116159994</v>
          </cell>
        </row>
        <row r="3461">
          <cell r="B3461">
            <v>302693</v>
          </cell>
          <cell r="C3461" t="str">
            <v>CINTA BIFAZ</v>
          </cell>
          <cell r="D3461" t="str">
            <v>$</v>
          </cell>
          <cell r="E3461">
            <v>22970.3</v>
          </cell>
          <cell r="F3461">
            <v>5</v>
          </cell>
          <cell r="G3461">
            <v>15315.640475519996</v>
          </cell>
        </row>
        <row r="3462">
          <cell r="B3462">
            <v>306760</v>
          </cell>
          <cell r="C3462" t="str">
            <v>TAPON MACHO ACUSTIK 58</v>
          </cell>
          <cell r="D3462" t="str">
            <v>$</v>
          </cell>
          <cell r="E3462">
            <v>9949.1299999999992</v>
          </cell>
          <cell r="F3462">
            <v>10</v>
          </cell>
          <cell r="G3462">
            <v>6633.6660001919981</v>
          </cell>
        </row>
        <row r="3463">
          <cell r="B3463">
            <v>306762</v>
          </cell>
          <cell r="C3463" t="str">
            <v>TAPON MACHO ACUSTIK 110</v>
          </cell>
          <cell r="D3463" t="str">
            <v>$</v>
          </cell>
          <cell r="E3463">
            <v>20114.689999999999</v>
          </cell>
          <cell r="F3463">
            <v>4</v>
          </cell>
          <cell r="G3463">
            <v>13411.638520895996</v>
          </cell>
        </row>
        <row r="3464">
          <cell r="B3464">
            <v>306764</v>
          </cell>
          <cell r="C3464" t="str">
            <v>TAPON MACHO ACUSTIK 160</v>
          </cell>
          <cell r="D3464" t="str">
            <v>$</v>
          </cell>
          <cell r="E3464">
            <v>29180.07</v>
          </cell>
          <cell r="F3464">
            <v>4</v>
          </cell>
          <cell r="G3464">
            <v>19456.056785087996</v>
          </cell>
        </row>
        <row r="3465">
          <cell r="B3465">
            <v>306766</v>
          </cell>
          <cell r="C3465" t="str">
            <v>TAPON MACHO ACUSTIK 200</v>
          </cell>
          <cell r="D3465" t="str">
            <v>$</v>
          </cell>
          <cell r="E3465">
            <v>36489.550000000003</v>
          </cell>
          <cell r="F3465">
            <v>4</v>
          </cell>
          <cell r="G3465">
            <v>24329.713974719998</v>
          </cell>
        </row>
        <row r="3466">
          <cell r="B3466">
            <v>302615</v>
          </cell>
          <cell r="C3466" t="str">
            <v>TRANSICION P/EMBUDO HF 110 ACUSTIK</v>
          </cell>
          <cell r="D3466" t="str">
            <v>$</v>
          </cell>
          <cell r="E3466">
            <v>16149.96</v>
          </cell>
          <cell r="F3466">
            <v>4</v>
          </cell>
          <cell r="G3466">
            <v>10768.121489663998</v>
          </cell>
        </row>
        <row r="3467">
          <cell r="B3467">
            <v>302695</v>
          </cell>
          <cell r="C3467" t="str">
            <v>GRAPA PLASTICA RAPLICLAK ACUSTIK 40/50/52/63</v>
          </cell>
          <cell r="D3467" t="str">
            <v>$</v>
          </cell>
          <cell r="E3467">
            <v>1659.68</v>
          </cell>
          <cell r="F3467">
            <v>25</v>
          </cell>
          <cell r="G3467">
            <v>1106.6055813119999</v>
          </cell>
        </row>
        <row r="3468">
          <cell r="B3468">
            <v>302689</v>
          </cell>
          <cell r="C3468" t="str">
            <v>RAPICLAK - GRAPA FIJA DESLIZANTE 110</v>
          </cell>
          <cell r="D3468" t="str">
            <v>$</v>
          </cell>
          <cell r="E3468">
            <v>2727.8</v>
          </cell>
          <cell r="F3468">
            <v>25</v>
          </cell>
          <cell r="G3468">
            <v>1818.7835635199997</v>
          </cell>
        </row>
        <row r="3469">
          <cell r="B3469">
            <v>302690</v>
          </cell>
          <cell r="C3469" t="str">
            <v>RAPICLAK - GRAPA FIJA DESLIZANTE 160</v>
          </cell>
          <cell r="D3469" t="str">
            <v>$</v>
          </cell>
          <cell r="E3469">
            <v>5361.58</v>
          </cell>
          <cell r="F3469">
            <v>22</v>
          </cell>
          <cell r="G3469">
            <v>3574.8785022719994</v>
          </cell>
        </row>
        <row r="3470">
          <cell r="B3470">
            <v>302685</v>
          </cell>
          <cell r="C3470" t="str">
            <v>GRAPA METALICA ACUSTIK 40</v>
          </cell>
          <cell r="D3470" t="str">
            <v>$</v>
          </cell>
          <cell r="E3470">
            <v>2453.86</v>
          </cell>
          <cell r="F3470">
            <v>25</v>
          </cell>
          <cell r="G3470">
            <v>1636.1317674239997</v>
          </cell>
        </row>
        <row r="3471">
          <cell r="B3471">
            <v>302686</v>
          </cell>
          <cell r="C3471" t="str">
            <v>GRAPA METALICA ACUSTIK 50</v>
          </cell>
          <cell r="D3471" t="str">
            <v>$</v>
          </cell>
          <cell r="E3471">
            <v>2506.7800000000002</v>
          </cell>
          <cell r="F3471">
            <v>25</v>
          </cell>
          <cell r="G3471">
            <v>1671.4166219519998</v>
          </cell>
        </row>
        <row r="3472">
          <cell r="B3472">
            <v>302687</v>
          </cell>
          <cell r="C3472" t="str">
            <v>GRAPA METALICA ACUSTIK 58</v>
          </cell>
          <cell r="D3472" t="str">
            <v>$</v>
          </cell>
          <cell r="E3472">
            <v>2554.73</v>
          </cell>
          <cell r="F3472">
            <v>25</v>
          </cell>
          <cell r="G3472">
            <v>1703.3876872319997</v>
          </cell>
        </row>
        <row r="3473">
          <cell r="B3473">
            <v>302688</v>
          </cell>
          <cell r="C3473" t="str">
            <v>GRAPA METALICA ACUSTIK 63</v>
          </cell>
          <cell r="D3473" t="str">
            <v>$</v>
          </cell>
          <cell r="E3473">
            <v>1801.67</v>
          </cell>
          <cell r="F3473">
            <v>50</v>
          </cell>
          <cell r="G3473">
            <v>1201.2786065279997</v>
          </cell>
        </row>
        <row r="3474">
          <cell r="B3474">
            <v>302697</v>
          </cell>
          <cell r="C3474" t="str">
            <v>GRAPA METALICA ACUSTIK 160</v>
          </cell>
          <cell r="D3474" t="str">
            <v>$</v>
          </cell>
          <cell r="E3474">
            <v>6235.55</v>
          </cell>
          <cell r="F3474">
            <v>20</v>
          </cell>
          <cell r="G3474">
            <v>4157.6053411199991</v>
          </cell>
        </row>
        <row r="3475">
          <cell r="B3475">
            <v>304567</v>
          </cell>
          <cell r="C3475" t="str">
            <v>RAPICLAK - GRAPA FIJA Y DESLIZANTE 40-50-63 MM</v>
          </cell>
          <cell r="D3475" t="str">
            <v>$</v>
          </cell>
          <cell r="E3475">
            <v>750.71</v>
          </cell>
          <cell r="F3475">
            <v>20</v>
          </cell>
          <cell r="G3475">
            <v>500.54219846399991</v>
          </cell>
        </row>
        <row r="3476">
          <cell r="B3476">
            <v>304570</v>
          </cell>
          <cell r="C3476" t="str">
            <v>RAPICLAK - GRAPA FIJA Y DESLIZANTE 110 MM</v>
          </cell>
          <cell r="D3476" t="str">
            <v>$</v>
          </cell>
          <cell r="E3476">
            <v>1231.9000000000001</v>
          </cell>
          <cell r="F3476">
            <v>10</v>
          </cell>
          <cell r="G3476">
            <v>821.37967295999988</v>
          </cell>
        </row>
        <row r="3477">
          <cell r="B3477">
            <v>304569</v>
          </cell>
          <cell r="C3477" t="str">
            <v>RAPICLAK - GRAPA FIJA Y DESLIZANTE 160 MM</v>
          </cell>
          <cell r="D3477" t="str">
            <v>$</v>
          </cell>
          <cell r="E3477">
            <v>1898.84</v>
          </cell>
          <cell r="F3477">
            <v>10</v>
          </cell>
          <cell r="G3477">
            <v>1266.0675202559996</v>
          </cell>
        </row>
        <row r="3478">
          <cell r="B3478">
            <v>23211000</v>
          </cell>
          <cell r="C3478" t="str">
            <v>KIT CAM INSP (COJ C ORING.MARC.TAPA)</v>
          </cell>
          <cell r="D3478" t="str">
            <v>$</v>
          </cell>
          <cell r="E3478">
            <v>40950.089999999997</v>
          </cell>
          <cell r="F3478">
            <v>1</v>
          </cell>
          <cell r="G3478">
            <v>27303.81648825599</v>
          </cell>
        </row>
        <row r="3479">
          <cell r="B3479">
            <v>23211100</v>
          </cell>
          <cell r="C3479" t="str">
            <v>SUPLEMENTO ARO X 10 CM</v>
          </cell>
          <cell r="D3479" t="str">
            <v>$</v>
          </cell>
          <cell r="E3479">
            <v>7436.96</v>
          </cell>
          <cell r="F3479">
            <v>2</v>
          </cell>
          <cell r="G3479">
            <v>4958.6555504639991</v>
          </cell>
        </row>
        <row r="3480">
          <cell r="B3480">
            <v>23211200</v>
          </cell>
          <cell r="C3480" t="str">
            <v>MARCO TAPA CAM DE INSP</v>
          </cell>
          <cell r="D3480" t="str">
            <v>$</v>
          </cell>
          <cell r="E3480">
            <v>9249.9</v>
          </cell>
          <cell r="F3480">
            <v>1</v>
          </cell>
          <cell r="G3480">
            <v>6167.4485241599987</v>
          </cell>
        </row>
        <row r="3481">
          <cell r="B3481">
            <v>23211300</v>
          </cell>
          <cell r="C3481" t="str">
            <v>TAPA REFORZADA CAM DE INSP</v>
          </cell>
          <cell r="D3481" t="str">
            <v>$</v>
          </cell>
          <cell r="E3481">
            <v>13023.56</v>
          </cell>
          <cell r="F3481">
            <v>1</v>
          </cell>
          <cell r="G3481">
            <v>8683.5680279039971</v>
          </cell>
        </row>
        <row r="3482">
          <cell r="B3482">
            <v>23211400</v>
          </cell>
          <cell r="C3482" t="str">
            <v>COJINETE CON ORING CAM DE INSP</v>
          </cell>
          <cell r="D3482" t="str">
            <v>$</v>
          </cell>
          <cell r="E3482">
            <v>22125.53</v>
          </cell>
          <cell r="F3482">
            <v>1</v>
          </cell>
          <cell r="G3482">
            <v>14752.382981951996</v>
          </cell>
        </row>
        <row r="3483">
          <cell r="B3483">
            <v>265520</v>
          </cell>
          <cell r="C3483" t="str">
            <v>TAPA CAMARA GALVANIZADA 20X20</v>
          </cell>
          <cell r="D3483" t="str">
            <v>$</v>
          </cell>
          <cell r="E3483">
            <v>14321.93</v>
          </cell>
          <cell r="F3483">
            <v>1</v>
          </cell>
          <cell r="G3483">
            <v>9549.2671317119984</v>
          </cell>
        </row>
        <row r="3484">
          <cell r="B3484">
            <v>265525</v>
          </cell>
          <cell r="C3484" t="str">
            <v>TAPA CAMARA GALVANIZADA 25X25</v>
          </cell>
          <cell r="D3484" t="str">
            <v>$</v>
          </cell>
          <cell r="E3484">
            <v>19796.57</v>
          </cell>
          <cell r="F3484">
            <v>1</v>
          </cell>
          <cell r="G3484">
            <v>13199.529338687997</v>
          </cell>
        </row>
        <row r="3485">
          <cell r="B3485">
            <v>265530</v>
          </cell>
          <cell r="C3485" t="str">
            <v>TAPA CAMARA GALVANIZADA 30X30</v>
          </cell>
          <cell r="D3485" t="str">
            <v>$</v>
          </cell>
          <cell r="E3485">
            <v>24084.35</v>
          </cell>
          <cell r="F3485">
            <v>1</v>
          </cell>
          <cell r="G3485">
            <v>16058.442671039995</v>
          </cell>
        </row>
        <row r="3486">
          <cell r="B3486">
            <v>265540</v>
          </cell>
          <cell r="C3486" t="str">
            <v>TAPA CAMARA GALVANIZADA 40X40</v>
          </cell>
          <cell r="D3486" t="str">
            <v>$</v>
          </cell>
          <cell r="E3486">
            <v>30877.73</v>
          </cell>
          <cell r="F3486">
            <v>1</v>
          </cell>
          <cell r="G3486">
            <v>20587.985850431996</v>
          </cell>
        </row>
        <row r="3487">
          <cell r="B3487">
            <v>265550</v>
          </cell>
          <cell r="C3487" t="str">
            <v>TAPA CAMARA GALVANIZADA 50X50</v>
          </cell>
          <cell r="D3487" t="str">
            <v>$</v>
          </cell>
          <cell r="E3487">
            <v>41040.82</v>
          </cell>
          <cell r="F3487">
            <v>1</v>
          </cell>
          <cell r="G3487">
            <v>27364.311477887994</v>
          </cell>
        </row>
        <row r="3488">
          <cell r="B3488">
            <v>265560</v>
          </cell>
          <cell r="C3488" t="str">
            <v>TAPA CAMARA GALVANIZADA 60X60</v>
          </cell>
          <cell r="D3488" t="str">
            <v>$</v>
          </cell>
          <cell r="E3488">
            <v>47536.6</v>
          </cell>
          <cell r="F3488">
            <v>1</v>
          </cell>
          <cell r="G3488">
            <v>31695.427357439992</v>
          </cell>
        </row>
        <row r="3489">
          <cell r="B3489">
            <v>237150</v>
          </cell>
          <cell r="C3489" t="str">
            <v>PILETA DE PATIO 20X20 DESENG. SALID 110 A 110/63</v>
          </cell>
          <cell r="D3489" t="str">
            <v>$</v>
          </cell>
          <cell r="E3489">
            <v>12469.95</v>
          </cell>
          <cell r="F3489">
            <v>4</v>
          </cell>
          <cell r="G3489">
            <v>8314.4439100799991</v>
          </cell>
        </row>
        <row r="3490">
          <cell r="B3490">
            <v>3212050</v>
          </cell>
          <cell r="C3490" t="str">
            <v>KIT CENTRAL DER-IZQ (COJINETE-MARCO-TAPA)-7100-</v>
          </cell>
          <cell r="D3490" t="str">
            <v>$</v>
          </cell>
          <cell r="E3490">
            <v>40744.67</v>
          </cell>
          <cell r="F3490">
            <v>1</v>
          </cell>
          <cell r="G3490">
            <v>27166.850977727994</v>
          </cell>
        </row>
        <row r="3491">
          <cell r="B3491">
            <v>2316020</v>
          </cell>
          <cell r="C3491" t="str">
            <v>TAPA (CRECCHIO)-7116-</v>
          </cell>
          <cell r="D3491" t="str">
            <v>$</v>
          </cell>
          <cell r="E3491">
            <v>13048.93</v>
          </cell>
          <cell r="F3491">
            <v>1</v>
          </cell>
          <cell r="G3491">
            <v>8700.4836885119985</v>
          </cell>
        </row>
        <row r="3492">
          <cell r="B3492">
            <v>2316040</v>
          </cell>
          <cell r="C3492" t="str">
            <v>SUPLEMENTO ARO X 10 CM(CRECCHIO)-7110-</v>
          </cell>
          <cell r="D3492" t="str">
            <v>$</v>
          </cell>
          <cell r="E3492">
            <v>5931.3</v>
          </cell>
          <cell r="F3492">
            <v>4</v>
          </cell>
          <cell r="G3492">
            <v>3954.7440979199991</v>
          </cell>
        </row>
        <row r="3493">
          <cell r="B3493">
            <v>2316050</v>
          </cell>
          <cell r="C3493" t="str">
            <v>MARCO PORTA TAPA ( CRECCHIO)-7112-</v>
          </cell>
          <cell r="D3493" t="str">
            <v>$</v>
          </cell>
          <cell r="E3493">
            <v>10987.74</v>
          </cell>
          <cell r="F3493">
            <v>1</v>
          </cell>
          <cell r="G3493">
            <v>7326.1679420159981</v>
          </cell>
        </row>
        <row r="3494">
          <cell r="B3494">
            <v>2316010</v>
          </cell>
          <cell r="C3494" t="str">
            <v>COJINETE (CRECCHIO)-7120-</v>
          </cell>
          <cell r="D3494" t="str">
            <v>$</v>
          </cell>
          <cell r="E3494">
            <v>20184.48</v>
          </cell>
          <cell r="F3494">
            <v>1</v>
          </cell>
          <cell r="G3494">
            <v>13458.171589631997</v>
          </cell>
        </row>
        <row r="3495">
          <cell r="B3495">
            <v>2316011</v>
          </cell>
          <cell r="C3495" t="str">
            <v>KIT O´RING (O´RING + TORNILLO) - OVCAM -</v>
          </cell>
          <cell r="D3495" t="str">
            <v>$</v>
          </cell>
          <cell r="E3495">
            <v>2748.22</v>
          </cell>
          <cell r="F3495">
            <v>1</v>
          </cell>
          <cell r="G3495">
            <v>1832.3987700479995</v>
          </cell>
        </row>
        <row r="3496">
          <cell r="B3496">
            <v>23451601</v>
          </cell>
          <cell r="C3496" t="str">
            <v>CODO 45º 160 (CLOACAL - BLANCO - JE) - ARO  CHICO -</v>
          </cell>
          <cell r="D3496" t="str">
            <v>$</v>
          </cell>
          <cell r="E3496">
            <v>19659.37</v>
          </cell>
          <cell r="F3496">
            <v>1</v>
          </cell>
          <cell r="G3496">
            <v>13108.050086207997</v>
          </cell>
        </row>
        <row r="3497">
          <cell r="B3497">
            <v>23452002</v>
          </cell>
          <cell r="C3497" t="str">
            <v>CODO 45º 200 HH (CLOACAL-BL-JE) - ARO CHICO -</v>
          </cell>
          <cell r="D3497" t="str">
            <v>$</v>
          </cell>
          <cell r="E3497">
            <v>47333.81</v>
          </cell>
          <cell r="F3497">
            <v>1</v>
          </cell>
          <cell r="G3497">
            <v>31560.215421503992</v>
          </cell>
        </row>
        <row r="3498">
          <cell r="B3498">
            <v>23452001</v>
          </cell>
          <cell r="C3498" t="str">
            <v>CODO 45º 200 MH (CLOACAL-BL-JE)-ARO CHICO -</v>
          </cell>
          <cell r="D3498" t="str">
            <v>$</v>
          </cell>
          <cell r="E3498">
            <v>47333.81</v>
          </cell>
          <cell r="F3498">
            <v>1</v>
          </cell>
          <cell r="G3498">
            <v>31560.215421503992</v>
          </cell>
        </row>
        <row r="3499">
          <cell r="B3499">
            <v>2341601</v>
          </cell>
          <cell r="C3499" t="str">
            <v>CODO 90º 160 (CLOACAL - BLANCO - JE) - ARO CHICO -</v>
          </cell>
          <cell r="D3499" t="str">
            <v>$</v>
          </cell>
          <cell r="E3499">
            <v>18546.580000000002</v>
          </cell>
          <cell r="F3499">
            <v>1</v>
          </cell>
          <cell r="G3499">
            <v>12366.088006271999</v>
          </cell>
        </row>
        <row r="3500">
          <cell r="B3500">
            <v>23902002</v>
          </cell>
          <cell r="C3500" t="str">
            <v>CODO 90º 200 HH (CLOACAL-BL-JE) - ARO CHICO -</v>
          </cell>
          <cell r="D3500" t="str">
            <v>$</v>
          </cell>
          <cell r="E3500">
            <v>59812.42</v>
          </cell>
          <cell r="F3500">
            <v>1</v>
          </cell>
          <cell r="G3500">
            <v>39880.433459327993</v>
          </cell>
        </row>
        <row r="3501">
          <cell r="B3501">
            <v>23902001</v>
          </cell>
          <cell r="C3501" t="str">
            <v>CODO 90º 200 MH (CLOACAL-BL-JE) - ARO CHICO -</v>
          </cell>
          <cell r="D3501" t="str">
            <v>$</v>
          </cell>
          <cell r="E3501">
            <v>59812.42</v>
          </cell>
          <cell r="F3501">
            <v>1</v>
          </cell>
          <cell r="G3501">
            <v>39880.433459327993</v>
          </cell>
        </row>
        <row r="3502">
          <cell r="B3502">
            <v>2342501</v>
          </cell>
          <cell r="C3502" t="str">
            <v>CODO 90° 250MM MH (CLOACAL- BL- JE) - ARO GRANDE</v>
          </cell>
          <cell r="D3502" t="str">
            <v>$</v>
          </cell>
          <cell r="E3502">
            <v>162755.67000000001</v>
          </cell>
          <cell r="F3502">
            <v>1</v>
          </cell>
          <cell r="G3502">
            <v>108518.71012012799</v>
          </cell>
        </row>
        <row r="3503">
          <cell r="B3503">
            <v>2322110</v>
          </cell>
          <cell r="C3503" t="str">
            <v>CUPLA LISA 110 (CLOACAL - BLANCO - JE) - ARO CHICO -</v>
          </cell>
          <cell r="D3503" t="str">
            <v>$</v>
          </cell>
          <cell r="E3503">
            <v>9763.49</v>
          </cell>
          <cell r="F3503">
            <v>1</v>
          </cell>
          <cell r="G3503">
            <v>6509.8889708159986</v>
          </cell>
        </row>
        <row r="3504">
          <cell r="B3504">
            <v>23122160</v>
          </cell>
          <cell r="C3504" t="str">
            <v>CUPLA LISA 160 (CLOACAL - BLANCO - JE) - ARO CHICO -</v>
          </cell>
          <cell r="D3504" t="str">
            <v>$</v>
          </cell>
          <cell r="E3504">
            <v>15985.99</v>
          </cell>
          <cell r="F3504">
            <v>1</v>
          </cell>
          <cell r="G3504">
            <v>10658.793114815997</v>
          </cell>
        </row>
        <row r="3505">
          <cell r="B3505">
            <v>2322160110</v>
          </cell>
          <cell r="C3505" t="str">
            <v>CUPLA LISA 160X110 (CLOACAL - BLANCO - JE) - ARO CHICO -</v>
          </cell>
          <cell r="D3505" t="str">
            <v>$</v>
          </cell>
          <cell r="E3505">
            <v>11312.29</v>
          </cell>
          <cell r="F3505">
            <v>1</v>
          </cell>
          <cell r="G3505">
            <v>7542.5643807359993</v>
          </cell>
        </row>
        <row r="3506">
          <cell r="B3506">
            <v>281200</v>
          </cell>
          <cell r="C3506" t="str">
            <v>CUPLA LISA 200 (CLOACAL - BLANCO - JE) - ARO CHICO -</v>
          </cell>
          <cell r="D3506" t="str">
            <v>$</v>
          </cell>
          <cell r="E3506">
            <v>27539.94</v>
          </cell>
          <cell r="F3506">
            <v>1</v>
          </cell>
          <cell r="G3506">
            <v>18362.486330495994</v>
          </cell>
        </row>
        <row r="3507">
          <cell r="B3507">
            <v>2322200110</v>
          </cell>
          <cell r="C3507" t="str">
            <v>CUPLA LISA 200X110 (CLOACAL-BL-JE)-ARO CHICO -</v>
          </cell>
          <cell r="D3507" t="str">
            <v>$</v>
          </cell>
          <cell r="E3507">
            <v>18438.41</v>
          </cell>
          <cell r="F3507">
            <v>1</v>
          </cell>
          <cell r="G3507">
            <v>12293.964750143998</v>
          </cell>
        </row>
        <row r="3508">
          <cell r="B3508">
            <v>2322200160</v>
          </cell>
          <cell r="C3508" t="str">
            <v>CUPLA LISA 200X160 (CLOACAL-BL-JE)-ARO CHICO -</v>
          </cell>
          <cell r="D3508" t="str">
            <v>$</v>
          </cell>
          <cell r="E3508">
            <v>22990.23</v>
          </cell>
          <cell r="F3508">
            <v>1</v>
          </cell>
          <cell r="G3508">
            <v>15328.928970431996</v>
          </cell>
        </row>
        <row r="3509">
          <cell r="B3509">
            <v>2312250</v>
          </cell>
          <cell r="C3509" t="str">
            <v>CUPLA 250MM. (CLOACAL - BLANCO - JE) - ARO GRANDE -</v>
          </cell>
          <cell r="D3509" t="str">
            <v>$</v>
          </cell>
          <cell r="E3509">
            <v>105206.55</v>
          </cell>
          <cell r="F3509">
            <v>1</v>
          </cell>
          <cell r="G3509">
            <v>70147.350947519983</v>
          </cell>
        </row>
        <row r="3510">
          <cell r="B3510">
            <v>231250</v>
          </cell>
          <cell r="C3510" t="str">
            <v>CUPLA 250MM. (CLOACAL - BLANCO - JP)</v>
          </cell>
          <cell r="D3510" t="str">
            <v>$</v>
          </cell>
          <cell r="E3510">
            <v>59274.44</v>
          </cell>
          <cell r="F3510">
            <v>1</v>
          </cell>
          <cell r="G3510">
            <v>39521.730775295997</v>
          </cell>
        </row>
        <row r="3511">
          <cell r="B3511">
            <v>231315</v>
          </cell>
          <cell r="C3511" t="str">
            <v>CUPLA 315MM. (CLOACAL - BLANCO - JP)</v>
          </cell>
          <cell r="D3511" t="str">
            <v>$</v>
          </cell>
          <cell r="E3511">
            <v>94390.22</v>
          </cell>
          <cell r="F3511">
            <v>1</v>
          </cell>
          <cell r="G3511">
            <v>62935.472062847984</v>
          </cell>
        </row>
        <row r="3512">
          <cell r="B3512">
            <v>23722110</v>
          </cell>
          <cell r="C3512" t="str">
            <v>CURVA 45º 110 (CLOACAL-BCO-JE)-ARO CHICO</v>
          </cell>
          <cell r="D3512" t="str">
            <v>$</v>
          </cell>
          <cell r="E3512">
            <v>15593</v>
          </cell>
          <cell r="F3512">
            <v>6</v>
          </cell>
          <cell r="G3512">
            <v>10396.763731199997</v>
          </cell>
        </row>
        <row r="3513">
          <cell r="B3513">
            <v>23722160</v>
          </cell>
          <cell r="C3513" t="str">
            <v>CURVA 45º 160 (CLOACAL-BCO- JE)-ARO CHICO</v>
          </cell>
          <cell r="D3513" t="str">
            <v>$</v>
          </cell>
          <cell r="E3513">
            <v>33184.519999999997</v>
          </cell>
          <cell r="F3513">
            <v>6</v>
          </cell>
          <cell r="G3513">
            <v>22126.057459967993</v>
          </cell>
        </row>
        <row r="3514">
          <cell r="B3514">
            <v>237201</v>
          </cell>
          <cell r="C3514" t="str">
            <v>CURVA 45º 200 (CLOACAL-BCO-JE)-ARO CHICO</v>
          </cell>
          <cell r="D3514" t="str">
            <v>$</v>
          </cell>
          <cell r="E3514">
            <v>62418.26</v>
          </cell>
          <cell r="F3514">
            <v>1</v>
          </cell>
          <cell r="G3514">
            <v>41617.899168383992</v>
          </cell>
        </row>
        <row r="3515">
          <cell r="B3515">
            <v>237202</v>
          </cell>
          <cell r="C3515" t="str">
            <v>CURVA 45° 250 (CLOACAL-BCO-JE) ARO GRANDE</v>
          </cell>
          <cell r="D3515" t="str">
            <v>$</v>
          </cell>
          <cell r="E3515">
            <v>191602.73</v>
          </cell>
          <cell r="F3515">
            <v>1</v>
          </cell>
          <cell r="G3515">
            <v>127752.72969043198</v>
          </cell>
        </row>
        <row r="3516">
          <cell r="B3516">
            <v>23073151</v>
          </cell>
          <cell r="C3516" t="str">
            <v>CURVA 45º 315MM. (CLOACAL - BLANCO - JE) - ARO GRANDE -</v>
          </cell>
          <cell r="D3516" t="str">
            <v>$</v>
          </cell>
          <cell r="E3516">
            <v>357640.9</v>
          </cell>
          <cell r="F3516">
            <v>1</v>
          </cell>
          <cell r="G3516">
            <v>238460.07425855997</v>
          </cell>
        </row>
        <row r="3517">
          <cell r="B3517">
            <v>23822110</v>
          </cell>
          <cell r="C3517" t="str">
            <v>CURVA 90º 110 (CLOACAL - BLANCO - JE) - ARO CHICO -</v>
          </cell>
          <cell r="D3517" t="str">
            <v>$</v>
          </cell>
          <cell r="E3517">
            <v>20619.759999999998</v>
          </cell>
          <cell r="F3517">
            <v>6</v>
          </cell>
          <cell r="G3517">
            <v>13748.398185983997</v>
          </cell>
        </row>
        <row r="3518">
          <cell r="B3518">
            <v>23822160</v>
          </cell>
          <cell r="C3518" t="str">
            <v>CURVA 90º 160 (CLOACAL - BLANCO - JE) - ARO CHICO -</v>
          </cell>
          <cell r="D3518" t="str">
            <v>$</v>
          </cell>
          <cell r="E3518">
            <v>41529.51</v>
          </cell>
          <cell r="F3518">
            <v>6</v>
          </cell>
          <cell r="G3518">
            <v>27690.149640383996</v>
          </cell>
        </row>
        <row r="3519">
          <cell r="B3519">
            <v>23822200</v>
          </cell>
          <cell r="C3519" t="str">
            <v>CURVA 90° 200 (CLOACAL - BLANCO - JE) - ARO CHICO -</v>
          </cell>
          <cell r="D3519" t="str">
            <v>$</v>
          </cell>
          <cell r="E3519">
            <v>72820.600000000006</v>
          </cell>
          <cell r="F3519">
            <v>1</v>
          </cell>
          <cell r="G3519">
            <v>48553.746743039992</v>
          </cell>
        </row>
        <row r="3520">
          <cell r="B3520">
            <v>2382500</v>
          </cell>
          <cell r="C3520" t="str">
            <v>CURVA 90ª 250MM. (CLOACAL - BLANCO - JE) - ARO GRANDE -</v>
          </cell>
          <cell r="D3520" t="str">
            <v>$</v>
          </cell>
          <cell r="E3520">
            <v>232312.65</v>
          </cell>
          <cell r="F3520">
            <v>1</v>
          </cell>
          <cell r="G3520">
            <v>154896.41081375995</v>
          </cell>
        </row>
        <row r="3521">
          <cell r="B3521">
            <v>23083151</v>
          </cell>
          <cell r="C3521" t="str">
            <v>CURVA 90º 315MM. (CLOACAL - BLANCO - JE) - ARO GRANDE -</v>
          </cell>
          <cell r="D3521" t="str">
            <v>$</v>
          </cell>
          <cell r="E3521">
            <v>434979.69</v>
          </cell>
          <cell r="F3521">
            <v>1</v>
          </cell>
          <cell r="G3521">
            <v>290026.36213689594</v>
          </cell>
        </row>
        <row r="3522">
          <cell r="B3522">
            <v>23102110</v>
          </cell>
          <cell r="C3522" t="str">
            <v>RAMAL 45º 110X110 (CLOACAL - BLANCO - JE) - ARO CHICO -</v>
          </cell>
          <cell r="D3522" t="str">
            <v>$</v>
          </cell>
          <cell r="E3522">
            <v>27075.52</v>
          </cell>
          <cell r="F3522">
            <v>1</v>
          </cell>
          <cell r="G3522">
            <v>18052.830394367997</v>
          </cell>
        </row>
        <row r="3523">
          <cell r="B3523">
            <v>23310110</v>
          </cell>
          <cell r="C3523" t="str">
            <v>RAMAL 45º 110X110 MH (CLOACAL - BLANCO - JE) - ARO CHICO -</v>
          </cell>
          <cell r="D3523" t="str">
            <v>$</v>
          </cell>
          <cell r="E3523">
            <v>26375.72</v>
          </cell>
          <cell r="F3523">
            <v>6</v>
          </cell>
          <cell r="G3523">
            <v>17586.232866047998</v>
          </cell>
        </row>
        <row r="3524">
          <cell r="B3524">
            <v>23102160110</v>
          </cell>
          <cell r="C3524" t="str">
            <v>RAMAL 45º 160X110 (CLOACAL - BLANCO - JE) - ARO CHICO -</v>
          </cell>
          <cell r="D3524" t="str">
            <v>$</v>
          </cell>
          <cell r="E3524">
            <v>37645.96</v>
          </cell>
          <cell r="F3524">
            <v>1</v>
          </cell>
          <cell r="G3524">
            <v>25100.760056063995</v>
          </cell>
        </row>
        <row r="3525">
          <cell r="B3525">
            <v>23310160110</v>
          </cell>
          <cell r="C3525" t="str">
            <v>RAMAL 45º 160X110 MH (CLOACAL - BLANCO - JE)  - ARO CHICO -</v>
          </cell>
          <cell r="D3525" t="str">
            <v>$</v>
          </cell>
          <cell r="E3525">
            <v>35899.64</v>
          </cell>
          <cell r="F3525">
            <v>6</v>
          </cell>
          <cell r="G3525">
            <v>23936.386526975995</v>
          </cell>
        </row>
        <row r="3526">
          <cell r="B3526">
            <v>23210160</v>
          </cell>
          <cell r="C3526" t="str">
            <v>RAMAL 45º 160X160 (CLOACAL - BLANCO - JE) - ARO CHICO -</v>
          </cell>
          <cell r="D3526" t="str">
            <v>$</v>
          </cell>
          <cell r="E3526">
            <v>49288.2</v>
          </cell>
          <cell r="F3526">
            <v>6</v>
          </cell>
          <cell r="G3526">
            <v>32863.321370879989</v>
          </cell>
        </row>
        <row r="3527">
          <cell r="B3527">
            <v>2310200161</v>
          </cell>
          <cell r="C3527" t="str">
            <v>RAMAL 45º 200X160 (CLOACAL - BLANCO - JE) - ARO CHICO -</v>
          </cell>
          <cell r="D3527" t="str">
            <v>$</v>
          </cell>
          <cell r="E3527">
            <v>74487.070000000007</v>
          </cell>
          <cell r="F3527">
            <v>1</v>
          </cell>
          <cell r="G3527">
            <v>49664.879613887992</v>
          </cell>
        </row>
        <row r="3528">
          <cell r="B3528">
            <v>2310201</v>
          </cell>
          <cell r="C3528" t="str">
            <v>RAMAL 45º 200X200 (CLOACAL - BLANCO - JE) - ARO CHICO -</v>
          </cell>
          <cell r="D3528" t="str">
            <v>$</v>
          </cell>
          <cell r="E3528">
            <v>93715.64</v>
          </cell>
          <cell r="F3528">
            <v>1</v>
          </cell>
          <cell r="G3528">
            <v>62485.690181375983</v>
          </cell>
        </row>
        <row r="3529">
          <cell r="B3529">
            <v>23310250</v>
          </cell>
          <cell r="C3529" t="str">
            <v>RAMAL 45ª 250 (CLOACAL - BLANCO - JE) - ARO GRANDE -</v>
          </cell>
          <cell r="D3529" t="str">
            <v>$</v>
          </cell>
          <cell r="E3529">
            <v>237312.09</v>
          </cell>
          <cell r="F3529">
            <v>1</v>
          </cell>
          <cell r="G3529">
            <v>158229.82942905597</v>
          </cell>
        </row>
        <row r="3530">
          <cell r="B3530">
            <v>23102250110</v>
          </cell>
          <cell r="C3530" t="str">
            <v>RAMAL 45º 250X110 (CLOACAL - BLANCO - JE) - ARO GRANDE -</v>
          </cell>
          <cell r="D3530" t="str">
            <v>$</v>
          </cell>
          <cell r="E3530">
            <v>135675.95000000001</v>
          </cell>
          <cell r="F3530">
            <v>1</v>
          </cell>
          <cell r="G3530">
            <v>90463.079340479992</v>
          </cell>
        </row>
        <row r="3531">
          <cell r="B3531">
            <v>2310315161</v>
          </cell>
          <cell r="C3531" t="str">
            <v>RAMAL 45º 315X160 (CLOACAL - BLANCO - JE) - ARO GRANDE -</v>
          </cell>
          <cell r="D3531" t="str">
            <v>$</v>
          </cell>
          <cell r="E3531">
            <v>255498.32</v>
          </cell>
          <cell r="F3531">
            <v>1</v>
          </cell>
          <cell r="G3531">
            <v>170355.65104588796</v>
          </cell>
        </row>
        <row r="3532">
          <cell r="B3532">
            <v>2391601101</v>
          </cell>
          <cell r="C3532" t="str">
            <v>RAMAL 90º 160X110 (CLOACAL - BLANCO - JE) - ARO CHICO -</v>
          </cell>
          <cell r="D3532" t="str">
            <v>$</v>
          </cell>
          <cell r="E3532">
            <v>31406.67</v>
          </cell>
          <cell r="F3532">
            <v>1</v>
          </cell>
          <cell r="G3532">
            <v>20940.661038527993</v>
          </cell>
        </row>
        <row r="3533">
          <cell r="B3533">
            <v>2390250110</v>
          </cell>
          <cell r="C3533" t="str">
            <v>RAMAL 90º 160X160 (CLOACAL - BLANCO - JE)</v>
          </cell>
          <cell r="D3533" t="str">
            <v>$</v>
          </cell>
          <cell r="E3533">
            <v>118872.5</v>
          </cell>
          <cell r="F3533">
            <v>1</v>
          </cell>
          <cell r="G3533">
            <v>79259.23790399998</v>
          </cell>
        </row>
        <row r="3534">
          <cell r="B3534">
            <v>2392001601</v>
          </cell>
          <cell r="C3534" t="str">
            <v>RAMAL 90º 200X160 MH (CLOACAL - BLANCO - JE) - ARO  CHICO -</v>
          </cell>
          <cell r="D3534" t="str">
            <v>$</v>
          </cell>
          <cell r="E3534">
            <v>59919.59</v>
          </cell>
          <cell r="F3534">
            <v>1</v>
          </cell>
          <cell r="G3534">
            <v>39951.889957055988</v>
          </cell>
        </row>
        <row r="3535">
          <cell r="B3535">
            <v>2390200</v>
          </cell>
          <cell r="C3535" t="str">
            <v>RAMAL 90º 200X200 (CLOACAL - BLANCO - JE) - ARO CHICO -</v>
          </cell>
          <cell r="D3535" t="str">
            <v>$</v>
          </cell>
          <cell r="E3535">
            <v>82735.39</v>
          </cell>
          <cell r="F3535">
            <v>1</v>
          </cell>
          <cell r="G3535">
            <v>55164.516259775992</v>
          </cell>
        </row>
        <row r="3536">
          <cell r="B3536">
            <v>2390250</v>
          </cell>
          <cell r="C3536" t="str">
            <v>RAMAL 90 X 250 HH (CLOACAL-BL-JE) ARO GRANDE</v>
          </cell>
          <cell r="D3536" t="str">
            <v>$</v>
          </cell>
          <cell r="E3536">
            <v>190814.67</v>
          </cell>
          <cell r="F3536">
            <v>1</v>
          </cell>
          <cell r="G3536">
            <v>127227.28406572799</v>
          </cell>
        </row>
        <row r="3537">
          <cell r="B3537">
            <v>23902501101</v>
          </cell>
          <cell r="C3537" t="str">
            <v>RAMAL 90° 250X110 HH (CLOACAL-BL-JE)-ARO GRANDE</v>
          </cell>
          <cell r="D3537" t="str">
            <v>$</v>
          </cell>
          <cell r="E3537">
            <v>131344.79</v>
          </cell>
          <cell r="F3537">
            <v>1</v>
          </cell>
          <cell r="G3537">
            <v>87575.242028735986</v>
          </cell>
        </row>
        <row r="3538">
          <cell r="B3538">
            <v>2390160110</v>
          </cell>
          <cell r="C3538" t="str">
            <v>RAMAL 90º 250X110 MH (CLOACAL - BLANCO - JE) - ARO GRANDE -</v>
          </cell>
          <cell r="D3538" t="str">
            <v>$</v>
          </cell>
          <cell r="E3538">
            <v>33152.99</v>
          </cell>
          <cell r="F3538">
            <v>1</v>
          </cell>
          <cell r="G3538">
            <v>22105.034567615992</v>
          </cell>
        </row>
        <row r="3539">
          <cell r="B3539">
            <v>23311160110</v>
          </cell>
          <cell r="C3539" t="str">
            <v>RAMAL POSTIZO 160X110 (CLOACAL - BLANCO - JE) - ARO CHICO -</v>
          </cell>
          <cell r="D3539" t="str">
            <v>$</v>
          </cell>
          <cell r="E3539">
            <v>16919.04</v>
          </cell>
          <cell r="F3539">
            <v>1</v>
          </cell>
          <cell r="G3539">
            <v>11280.912039935998</v>
          </cell>
        </row>
        <row r="3540">
          <cell r="B3540">
            <v>23311200110</v>
          </cell>
          <cell r="C3540" t="str">
            <v>RAMAL POSTIZO 200X110 (CLOACAL-BL-JE)-ARO CHICO -</v>
          </cell>
          <cell r="D3540" t="str">
            <v>$</v>
          </cell>
          <cell r="E3540">
            <v>22387.1</v>
          </cell>
          <cell r="F3540">
            <v>1</v>
          </cell>
          <cell r="G3540">
            <v>14926.786976639996</v>
          </cell>
        </row>
        <row r="3541">
          <cell r="B3541">
            <v>2322250110</v>
          </cell>
          <cell r="C3541" t="str">
            <v>RAMAL POSTIZO 250x110 (CLOACAL - BLANCO - JE) - ARO GRANDE -</v>
          </cell>
          <cell r="D3541" t="str">
            <v>$</v>
          </cell>
          <cell r="E3541">
            <v>48645.14</v>
          </cell>
          <cell r="F3541">
            <v>1</v>
          </cell>
          <cell r="G3541">
            <v>32434.555714175993</v>
          </cell>
        </row>
        <row r="3542">
          <cell r="B3542">
            <v>2322250160</v>
          </cell>
          <cell r="C3542" t="str">
            <v>RAMAL POSTIZO 250X160 (CLOACAL - BLANCO - JE) - ARO GRANDE -</v>
          </cell>
          <cell r="D3542" t="str">
            <v>$</v>
          </cell>
          <cell r="E3542">
            <v>65976.06</v>
          </cell>
          <cell r="F3542">
            <v>1</v>
          </cell>
          <cell r="G3542">
            <v>43990.092203903987</v>
          </cell>
        </row>
        <row r="3543">
          <cell r="B3543">
            <v>23215110</v>
          </cell>
          <cell r="C3543" t="str">
            <v>TAPA HEMBRA 110 (CLOACAL - BLANCO - JE)  - ARO CHICO -</v>
          </cell>
          <cell r="D3543" t="str">
            <v>$</v>
          </cell>
          <cell r="E3543">
            <v>3600.28</v>
          </cell>
          <cell r="F3543">
            <v>6</v>
          </cell>
          <cell r="G3543">
            <v>2400.5169323519995</v>
          </cell>
        </row>
        <row r="3544">
          <cell r="B3544">
            <v>23215160</v>
          </cell>
          <cell r="C3544" t="str">
            <v>TAPA HEMBRA 160 (CLOACAL - BLANCO - JE)  - ARO CHICO -</v>
          </cell>
          <cell r="D3544" t="str">
            <v>$</v>
          </cell>
          <cell r="E3544">
            <v>14893.21</v>
          </cell>
          <cell r="F3544">
            <v>6</v>
          </cell>
          <cell r="G3544">
            <v>9930.1728704639972</v>
          </cell>
        </row>
        <row r="3545">
          <cell r="B3545">
            <v>23215200</v>
          </cell>
          <cell r="C3545" t="str">
            <v>TAPA HEMBRA 200 (CLOACAL - BLANCO - JE) - ARO CHICO -</v>
          </cell>
          <cell r="D3545" t="str">
            <v>$</v>
          </cell>
          <cell r="E3545">
            <v>27369.72</v>
          </cell>
          <cell r="F3545">
            <v>1</v>
          </cell>
          <cell r="G3545">
            <v>18248.990715647997</v>
          </cell>
        </row>
        <row r="3546">
          <cell r="B3546">
            <v>23215250</v>
          </cell>
          <cell r="C3546" t="str">
            <v>TAPA HEMBRA 250 (CLOACAL - BLANCO - JE) - ARO GRANDE -</v>
          </cell>
          <cell r="D3546" t="str">
            <v>$</v>
          </cell>
          <cell r="E3546">
            <v>70826.289999999994</v>
          </cell>
          <cell r="F3546">
            <v>1</v>
          </cell>
          <cell r="G3546">
            <v>47224.023798335984</v>
          </cell>
        </row>
        <row r="3547">
          <cell r="B3547">
            <v>309990</v>
          </cell>
          <cell r="C3547" t="str">
            <v>KIT CORRALONES AWADUCT</v>
          </cell>
          <cell r="D3547" t="str">
            <v>$</v>
          </cell>
          <cell r="E3547">
            <v>0.01</v>
          </cell>
          <cell r="F3547">
            <v>1</v>
          </cell>
          <cell r="G3547">
            <v>6.667583999999999E-3</v>
          </cell>
        </row>
        <row r="3548">
          <cell r="B3548">
            <v>309991</v>
          </cell>
          <cell r="C3548" t="str">
            <v>KIT SANITARIO AWADUCT</v>
          </cell>
          <cell r="D3548" t="str">
            <v>$</v>
          </cell>
          <cell r="E3548">
            <v>0.01</v>
          </cell>
          <cell r="F3548">
            <v>1</v>
          </cell>
          <cell r="G3548">
            <v>6.667583999999999E-3</v>
          </cell>
        </row>
        <row r="3549">
          <cell r="B3549">
            <v>309992</v>
          </cell>
          <cell r="C3549" t="str">
            <v>KIT FERRETERO N°1 - AWADUCT</v>
          </cell>
          <cell r="D3549" t="str">
            <v>$</v>
          </cell>
          <cell r="E3549">
            <v>0.01</v>
          </cell>
          <cell r="F3549">
            <v>1</v>
          </cell>
          <cell r="G3549">
            <v>6.667583999999999E-3</v>
          </cell>
        </row>
        <row r="3550">
          <cell r="B3550">
            <v>309993</v>
          </cell>
          <cell r="C3550" t="str">
            <v>KIT FERRETERO N°2 - AWADUCT</v>
          </cell>
          <cell r="D3550" t="str">
            <v>$</v>
          </cell>
          <cell r="E3550">
            <v>0.01</v>
          </cell>
          <cell r="F3550">
            <v>1</v>
          </cell>
          <cell r="G3550">
            <v>6.667583999999999E-3</v>
          </cell>
        </row>
        <row r="3551">
          <cell r="B3551">
            <v>309994</v>
          </cell>
          <cell r="C3551" t="str">
            <v>KIT FERRETERO N°3 - AWADUCT</v>
          </cell>
          <cell r="D3551" t="str">
            <v>$</v>
          </cell>
          <cell r="E3551">
            <v>0.01</v>
          </cell>
          <cell r="F3551">
            <v>1</v>
          </cell>
          <cell r="G3551">
            <v>6.667583999999999E-3</v>
          </cell>
        </row>
        <row r="3552">
          <cell r="B3552">
            <v>1421106</v>
          </cell>
          <cell r="C3552" t="str">
            <v>TUBO FORTENOR CLOACAL C/ARO 110-KMT*110-</v>
          </cell>
          <cell r="D3552" t="str">
            <v>U$S</v>
          </cell>
          <cell r="E3552">
            <v>110.91</v>
          </cell>
          <cell r="F3552">
            <v>1</v>
          </cell>
          <cell r="G3552">
            <v>89109.959843519988</v>
          </cell>
        </row>
        <row r="3553">
          <cell r="B3553">
            <v>1421606</v>
          </cell>
          <cell r="C3553" t="str">
            <v>TUBO FORTENOR CLOACAL C/ARO KMT*160</v>
          </cell>
          <cell r="D3553" t="str">
            <v>U$S</v>
          </cell>
          <cell r="E3553">
            <v>162.54</v>
          </cell>
          <cell r="F3553">
            <v>1</v>
          </cell>
          <cell r="G3553">
            <v>130591.76695487996</v>
          </cell>
        </row>
        <row r="3554">
          <cell r="B3554">
            <v>1422006</v>
          </cell>
          <cell r="C3554" t="str">
            <v>TUBO FORTENOR CLOACAL C/ARO 200-KMT*200-</v>
          </cell>
          <cell r="D3554" t="str">
            <v>U$S</v>
          </cell>
          <cell r="E3554">
            <v>251.54</v>
          </cell>
          <cell r="F3554">
            <v>1</v>
          </cell>
          <cell r="G3554">
            <v>202098.27156287996</v>
          </cell>
        </row>
        <row r="3555">
          <cell r="B3555">
            <v>1422506</v>
          </cell>
          <cell r="C3555" t="str">
            <v>TUBO FORTENOR CLOACAL C/ARO 250 KMT*250</v>
          </cell>
          <cell r="D3555" t="str">
            <v>U$S</v>
          </cell>
          <cell r="E3555">
            <v>379.76</v>
          </cell>
          <cell r="F3555">
            <v>1</v>
          </cell>
          <cell r="G3555">
            <v>305115.84483071993</v>
          </cell>
        </row>
        <row r="3556">
          <cell r="B3556">
            <v>161315</v>
          </cell>
          <cell r="C3556" t="str">
            <v>TUBO FORTENOR CLOACAL C/ARO 315-KMT*315-</v>
          </cell>
          <cell r="D3556" t="str">
            <v>U$S</v>
          </cell>
          <cell r="E3556">
            <v>598.77</v>
          </cell>
          <cell r="F3556">
            <v>1</v>
          </cell>
          <cell r="G3556">
            <v>481078.08723743988</v>
          </cell>
        </row>
        <row r="3557">
          <cell r="B3557">
            <v>1423556</v>
          </cell>
          <cell r="C3557" t="str">
            <v>TUBO FORTENOR CLOACAL C/ARO 355-KMT*355-</v>
          </cell>
          <cell r="D3557" t="str">
            <v>U$S</v>
          </cell>
          <cell r="E3557">
            <v>764.33</v>
          </cell>
          <cell r="F3557">
            <v>1</v>
          </cell>
          <cell r="G3557">
            <v>614096.25468575989</v>
          </cell>
        </row>
        <row r="3558">
          <cell r="B3558">
            <v>161400</v>
          </cell>
          <cell r="C3558" t="str">
            <v>TUBO FORTENOR CLOACAL C/ARO 400-KMT*400-</v>
          </cell>
          <cell r="D3558" t="str">
            <v>U$S</v>
          </cell>
          <cell r="E3558">
            <v>967.38</v>
          </cell>
          <cell r="F3558">
            <v>1</v>
          </cell>
          <cell r="G3558">
            <v>777235.53289535979</v>
          </cell>
        </row>
        <row r="3559">
          <cell r="B3559">
            <v>1425006</v>
          </cell>
          <cell r="C3559" t="str">
            <v>TUBO FORTENOR CLOACAL C/ARO 500-KMT*500-</v>
          </cell>
          <cell r="D3559" t="str">
            <v>U$S</v>
          </cell>
          <cell r="E3559">
            <v>1495.56</v>
          </cell>
          <cell r="F3559">
            <v>1</v>
          </cell>
          <cell r="G3559">
            <v>1201598.5172083196</v>
          </cell>
        </row>
        <row r="3560">
          <cell r="B3560">
            <v>161630</v>
          </cell>
          <cell r="C3560" t="str">
            <v>TUBO FORTENOR CLOACAL C/ARO 630-KMT*630-</v>
          </cell>
          <cell r="D3560" t="str">
            <v>U$S</v>
          </cell>
          <cell r="E3560">
            <v>2350.34</v>
          </cell>
          <cell r="F3560">
            <v>1</v>
          </cell>
          <cell r="G3560">
            <v>1888366.2701164798</v>
          </cell>
        </row>
        <row r="3561">
          <cell r="B3561">
            <v>16105001</v>
          </cell>
          <cell r="C3561" t="str">
            <v>CAÑO PVC GRIS REF.K10 50X6 C/ARO-T1050*6</v>
          </cell>
          <cell r="D3561" t="str">
            <v>U$S</v>
          </cell>
          <cell r="E3561">
            <v>41.07</v>
          </cell>
          <cell r="F3561">
            <v>1</v>
          </cell>
          <cell r="G3561">
            <v>32997.439823039989</v>
          </cell>
        </row>
        <row r="3562">
          <cell r="B3562">
            <v>531504</v>
          </cell>
          <cell r="C3562" t="str">
            <v>CAÑO AWADUCT 40 X 1 INTEMPERIE-IGNIFUGO</v>
          </cell>
          <cell r="D3562" t="str">
            <v>$</v>
          </cell>
          <cell r="E3562">
            <v>3485.9</v>
          </cell>
          <cell r="F3562">
            <v>10</v>
          </cell>
          <cell r="G3562">
            <v>2324.2531065599997</v>
          </cell>
        </row>
        <row r="3563">
          <cell r="B3563">
            <v>531507</v>
          </cell>
          <cell r="C3563" t="str">
            <v>CAÑO AWADUCT 40 X 3 INTEMPERIE-IGNIFUGO</v>
          </cell>
          <cell r="D3563" t="str">
            <v>$</v>
          </cell>
          <cell r="E3563">
            <v>7467.13</v>
          </cell>
          <cell r="F3563">
            <v>10</v>
          </cell>
          <cell r="G3563">
            <v>4978.7716513919986</v>
          </cell>
        </row>
        <row r="3564">
          <cell r="B3564">
            <v>531508</v>
          </cell>
          <cell r="C3564" t="str">
            <v>CAÑO AWADUCT 40 X 4 INTEMPERIE-IGNIFUGO</v>
          </cell>
          <cell r="D3564" t="str">
            <v>$</v>
          </cell>
          <cell r="E3564">
            <v>9918.86</v>
          </cell>
          <cell r="F3564">
            <v>10</v>
          </cell>
          <cell r="G3564">
            <v>6613.4832234239993</v>
          </cell>
        </row>
        <row r="3565">
          <cell r="B3565">
            <v>531513</v>
          </cell>
          <cell r="C3565" t="str">
            <v>CAÑO AWADUCT 50 X 1 INTEMPERIE-IGNIFUGO</v>
          </cell>
          <cell r="D3565" t="str">
            <v>$</v>
          </cell>
          <cell r="E3565">
            <v>4472.97</v>
          </cell>
          <cell r="F3565">
            <v>10</v>
          </cell>
          <cell r="G3565">
            <v>2982.3903204479993</v>
          </cell>
        </row>
        <row r="3566">
          <cell r="B3566">
            <v>531516</v>
          </cell>
          <cell r="C3566" t="str">
            <v>CAÑO AWADUCT 50 X 3 INTEMPERIE-IGNIFUGO</v>
          </cell>
          <cell r="D3566" t="str">
            <v>$</v>
          </cell>
          <cell r="E3566">
            <v>9273.9699999999993</v>
          </cell>
          <cell r="F3566">
            <v>10</v>
          </cell>
          <cell r="G3566">
            <v>6183.4973988479987</v>
          </cell>
        </row>
        <row r="3567">
          <cell r="B3567">
            <v>531517</v>
          </cell>
          <cell r="C3567" t="str">
            <v>CAÑO AWADUCT 50 X 4 INTEMPERIE-IGNIFUGO</v>
          </cell>
          <cell r="D3567" t="str">
            <v>$</v>
          </cell>
          <cell r="E3567">
            <v>12578.36</v>
          </cell>
          <cell r="F3567">
            <v>10</v>
          </cell>
          <cell r="G3567">
            <v>8386.7271882239984</v>
          </cell>
        </row>
        <row r="3568">
          <cell r="B3568">
            <v>531522</v>
          </cell>
          <cell r="C3568" t="str">
            <v>CAÑO AWADUCT 63 X 1 INTEMPERIE-IGNIFUGO</v>
          </cell>
          <cell r="D3568" t="str">
            <v>$</v>
          </cell>
          <cell r="E3568">
            <v>5759.41</v>
          </cell>
          <cell r="F3568">
            <v>10</v>
          </cell>
          <cell r="G3568">
            <v>3840.134996543999</v>
          </cell>
        </row>
        <row r="3569">
          <cell r="B3569">
            <v>531525</v>
          </cell>
          <cell r="C3569" t="str">
            <v>CAÑO AWADUCT 63 X 3 INTEMPERIE-IGNIFUGO</v>
          </cell>
          <cell r="D3569" t="str">
            <v>$</v>
          </cell>
          <cell r="E3569">
            <v>11513.9</v>
          </cell>
          <cell r="F3569">
            <v>10</v>
          </cell>
          <cell r="G3569">
            <v>7676.9895417599982</v>
          </cell>
        </row>
        <row r="3570">
          <cell r="B3570">
            <v>531526</v>
          </cell>
          <cell r="C3570" t="str">
            <v>CAÑO AWADUCT 63 X 4 INTEMPERIE-IGNIFUGO</v>
          </cell>
          <cell r="D3570" t="str">
            <v>$</v>
          </cell>
          <cell r="E3570">
            <v>15567.73</v>
          </cell>
          <cell r="F3570">
            <v>10</v>
          </cell>
          <cell r="G3570">
            <v>10379.914746431998</v>
          </cell>
        </row>
        <row r="3571">
          <cell r="B3571">
            <v>531531</v>
          </cell>
          <cell r="C3571" t="str">
            <v>CAÑO AWADUCT 110 X 1 INTEMPERIE-IGNIFUGO</v>
          </cell>
          <cell r="D3571" t="str">
            <v>$</v>
          </cell>
          <cell r="E3571">
            <v>10662.9</v>
          </cell>
          <cell r="F3571">
            <v>3</v>
          </cell>
          <cell r="G3571">
            <v>7109.5781433599986</v>
          </cell>
        </row>
        <row r="3572">
          <cell r="B3572">
            <v>531534</v>
          </cell>
          <cell r="C3572" t="str">
            <v>CAÑO AWADUCT 110 X 3 INTEMPERIE-IGNIFUGO</v>
          </cell>
          <cell r="D3572" t="str">
            <v>$</v>
          </cell>
          <cell r="E3572">
            <v>21957</v>
          </cell>
          <cell r="F3572">
            <v>3</v>
          </cell>
          <cell r="G3572">
            <v>14640.014188799996</v>
          </cell>
        </row>
        <row r="3573">
          <cell r="B3573">
            <v>531535</v>
          </cell>
          <cell r="C3573" t="str">
            <v>CAÑO AWADUCT 110 X 4 INTEMPERIE-IGNIFUGO</v>
          </cell>
          <cell r="D3573" t="str">
            <v>$</v>
          </cell>
          <cell r="E3573">
            <v>28794.95</v>
          </cell>
          <cell r="F3573">
            <v>3</v>
          </cell>
          <cell r="G3573">
            <v>19199.274790079995</v>
          </cell>
        </row>
        <row r="3574">
          <cell r="B3574">
            <v>302540</v>
          </cell>
          <cell r="C3574" t="str">
            <v>CODO A 45ª HH 40 INTEMPERIE-IGNIFUGO</v>
          </cell>
          <cell r="D3574" t="str">
            <v>$</v>
          </cell>
          <cell r="E3574">
            <v>965.62</v>
          </cell>
          <cell r="F3574">
            <v>20</v>
          </cell>
          <cell r="G3574">
            <v>643.83524620799983</v>
          </cell>
        </row>
        <row r="3575">
          <cell r="B3575">
            <v>302541</v>
          </cell>
          <cell r="C3575" t="str">
            <v>CODO A 45º HH 50 INTEMPERIE-IGNIFUGO</v>
          </cell>
          <cell r="D3575" t="str">
            <v>$</v>
          </cell>
          <cell r="E3575">
            <v>1344.83</v>
          </cell>
          <cell r="F3575">
            <v>20</v>
          </cell>
          <cell r="G3575">
            <v>896.67669907199979</v>
          </cell>
        </row>
        <row r="3576">
          <cell r="B3576">
            <v>302542</v>
          </cell>
          <cell r="C3576" t="str">
            <v>CODO A 45ª HH 63 INTEMPERIE-IGNIFUGO</v>
          </cell>
          <cell r="D3576" t="str">
            <v>$</v>
          </cell>
          <cell r="E3576">
            <v>2158.67</v>
          </cell>
          <cell r="F3576">
            <v>20</v>
          </cell>
          <cell r="G3576">
            <v>1439.3113553279998</v>
          </cell>
        </row>
        <row r="3577">
          <cell r="B3577">
            <v>302743</v>
          </cell>
          <cell r="C3577" t="str">
            <v>CODO 45º HHC 110 INTEMPERIE-IGNIFUGO</v>
          </cell>
          <cell r="D3577" t="str">
            <v>$</v>
          </cell>
          <cell r="E3577">
            <v>4710.97</v>
          </cell>
          <cell r="F3577">
            <v>6</v>
          </cell>
          <cell r="G3577">
            <v>3141.0788196479994</v>
          </cell>
        </row>
        <row r="3578">
          <cell r="B3578">
            <v>302545</v>
          </cell>
          <cell r="C3578" t="str">
            <v>CODO A 90ª HH 40 INTEMPERIE-IGNIFUGO</v>
          </cell>
          <cell r="D3578" t="str">
            <v>$</v>
          </cell>
          <cell r="E3578">
            <v>1018.91</v>
          </cell>
          <cell r="F3578">
            <v>20</v>
          </cell>
          <cell r="G3578">
            <v>679.36680134399978</v>
          </cell>
        </row>
        <row r="3579">
          <cell r="B3579">
            <v>302546</v>
          </cell>
          <cell r="C3579" t="str">
            <v>CODO A 90º HH 50 INTEMPERIE-IGNIFUGO</v>
          </cell>
          <cell r="D3579" t="str">
            <v>$</v>
          </cell>
          <cell r="E3579">
            <v>1344.83</v>
          </cell>
          <cell r="F3579">
            <v>20</v>
          </cell>
          <cell r="G3579">
            <v>896.67669907199979</v>
          </cell>
        </row>
        <row r="3580">
          <cell r="B3580">
            <v>302547</v>
          </cell>
          <cell r="C3580" t="str">
            <v>CODO A 90º HH 63 INTEMPERIE-IGNIFUGO</v>
          </cell>
          <cell r="D3580" t="str">
            <v>$</v>
          </cell>
          <cell r="E3580">
            <v>2254.63</v>
          </cell>
          <cell r="F3580">
            <v>10</v>
          </cell>
          <cell r="G3580">
            <v>1503.2934913919999</v>
          </cell>
        </row>
        <row r="3581">
          <cell r="B3581">
            <v>302748</v>
          </cell>
          <cell r="C3581" t="str">
            <v>CODO 90 HEMBRA COMP.(H-HC) 110 INTEMP-IGNIFUGO</v>
          </cell>
          <cell r="D3581" t="str">
            <v>$</v>
          </cell>
          <cell r="E3581">
            <v>5107.83</v>
          </cell>
          <cell r="F3581">
            <v>6</v>
          </cell>
          <cell r="G3581">
            <v>3405.6885582719992</v>
          </cell>
        </row>
        <row r="3582">
          <cell r="B3582">
            <v>302501</v>
          </cell>
          <cell r="C3582" t="str">
            <v>CODO 45º X 40 M-H INTEMPERIE-IGNIFUGO</v>
          </cell>
          <cell r="D3582" t="str">
            <v>$</v>
          </cell>
          <cell r="E3582">
            <v>761</v>
          </cell>
          <cell r="F3582">
            <v>20</v>
          </cell>
          <cell r="G3582">
            <v>507.40314239999992</v>
          </cell>
        </row>
        <row r="3583">
          <cell r="B3583">
            <v>302502</v>
          </cell>
          <cell r="C3583" t="str">
            <v>CODO A 45 M-H DE 50 INTEMPERIE-IGNIFUGO</v>
          </cell>
          <cell r="D3583" t="str">
            <v>$</v>
          </cell>
          <cell r="E3583">
            <v>1087.23</v>
          </cell>
          <cell r="F3583">
            <v>20</v>
          </cell>
          <cell r="G3583">
            <v>724.91973523199988</v>
          </cell>
        </row>
        <row r="3584">
          <cell r="B3584">
            <v>302503</v>
          </cell>
          <cell r="C3584" t="str">
            <v>CODO 45º X 63 M-H INTEMPERIE-IGNIFUGO</v>
          </cell>
          <cell r="D3584" t="str">
            <v>$</v>
          </cell>
          <cell r="E3584">
            <v>1825.32</v>
          </cell>
          <cell r="F3584">
            <v>10</v>
          </cell>
          <cell r="G3584">
            <v>1217.0474426879998</v>
          </cell>
        </row>
        <row r="3585">
          <cell r="B3585">
            <v>302504</v>
          </cell>
          <cell r="C3585" t="str">
            <v>CODO A 45° 110 MH INTEMPERIE-IGNIFUGO</v>
          </cell>
          <cell r="D3585" t="str">
            <v>$</v>
          </cell>
          <cell r="E3585">
            <v>3931.64</v>
          </cell>
          <cell r="F3585">
            <v>6</v>
          </cell>
          <cell r="G3585">
            <v>2621.4539957759994</v>
          </cell>
        </row>
        <row r="3586">
          <cell r="B3586">
            <v>302505</v>
          </cell>
          <cell r="C3586" t="str">
            <v>CODO 90º X 40 M-H INTEMPERIE-IGNIFUGO</v>
          </cell>
          <cell r="D3586" t="str">
            <v>$</v>
          </cell>
          <cell r="E3586">
            <v>819.47</v>
          </cell>
          <cell r="F3586">
            <v>20</v>
          </cell>
          <cell r="G3586">
            <v>546.38850604799995</v>
          </cell>
        </row>
        <row r="3587">
          <cell r="B3587">
            <v>302506</v>
          </cell>
          <cell r="C3587" t="str">
            <v>CODO 90º X 50 M-H INTEMPERIE-IGNIFUGO</v>
          </cell>
          <cell r="D3587" t="str">
            <v>$</v>
          </cell>
          <cell r="E3587">
            <v>1089.1500000000001</v>
          </cell>
          <cell r="F3587">
            <v>20</v>
          </cell>
          <cell r="G3587">
            <v>726.19991135999987</v>
          </cell>
        </row>
        <row r="3588">
          <cell r="B3588">
            <v>302507</v>
          </cell>
          <cell r="C3588" t="str">
            <v>CODO 87°30 MH 63 INTEMPERIE-IGNIFUGO</v>
          </cell>
          <cell r="D3588" t="str">
            <v>$</v>
          </cell>
          <cell r="E3588">
            <v>1929.39</v>
          </cell>
          <cell r="F3588">
            <v>10</v>
          </cell>
          <cell r="G3588">
            <v>1286.4369893759997</v>
          </cell>
        </row>
        <row r="3589">
          <cell r="B3589">
            <v>302508</v>
          </cell>
          <cell r="C3589" t="str">
            <v>CODO A 90° 110 MH INTEMPERIE-IGNIFUGO</v>
          </cell>
          <cell r="D3589" t="str">
            <v>$</v>
          </cell>
          <cell r="E3589">
            <v>4268.83</v>
          </cell>
          <cell r="F3589">
            <v>12</v>
          </cell>
          <cell r="G3589">
            <v>2846.2782606719993</v>
          </cell>
        </row>
        <row r="3590">
          <cell r="B3590">
            <v>302517</v>
          </cell>
          <cell r="C3590" t="str">
            <v>CODO CON BASE A 90 DE 110 INTEMPERIE-IGNIFUGO</v>
          </cell>
          <cell r="D3590" t="str">
            <v>$</v>
          </cell>
          <cell r="E3590">
            <v>5672.59</v>
          </cell>
          <cell r="F3590">
            <v>12</v>
          </cell>
          <cell r="G3590">
            <v>3782.2470322559993</v>
          </cell>
        </row>
        <row r="3591">
          <cell r="B3591">
            <v>302513</v>
          </cell>
          <cell r="C3591" t="str">
            <v>MANGUITO REPARACION 40 H-H INTEMPERIE-IGNIFUGO</v>
          </cell>
          <cell r="D3591" t="str">
            <v>$</v>
          </cell>
          <cell r="E3591">
            <v>1251.9100000000001</v>
          </cell>
          <cell r="F3591">
            <v>20</v>
          </cell>
          <cell r="G3591">
            <v>834.7215085439999</v>
          </cell>
        </row>
        <row r="3592">
          <cell r="B3592">
            <v>302514</v>
          </cell>
          <cell r="C3592" t="str">
            <v>MANGUITO REPAR. H-H DE 50 INTEMPERIE-IGNIFUGO</v>
          </cell>
          <cell r="D3592" t="str">
            <v>$</v>
          </cell>
          <cell r="E3592">
            <v>1372.99</v>
          </cell>
          <cell r="F3592">
            <v>20</v>
          </cell>
          <cell r="G3592">
            <v>915.45261561599978</v>
          </cell>
        </row>
        <row r="3593">
          <cell r="B3593">
            <v>302515</v>
          </cell>
          <cell r="C3593" t="str">
            <v>MANGUITO REPARACION H-H 63 INTEMPERIE-IGNIFUGO</v>
          </cell>
          <cell r="D3593" t="str">
            <v>$</v>
          </cell>
          <cell r="E3593">
            <v>1825.32</v>
          </cell>
          <cell r="F3593">
            <v>20</v>
          </cell>
          <cell r="G3593">
            <v>1217.0474426879998</v>
          </cell>
        </row>
        <row r="3594">
          <cell r="B3594">
            <v>302516</v>
          </cell>
          <cell r="C3594" t="str">
            <v>MANGUITO REPARACION H-H 110 INTEMPERIE-IGNIFUGO</v>
          </cell>
          <cell r="D3594" t="str">
            <v>$</v>
          </cell>
          <cell r="E3594">
            <v>4062.06</v>
          </cell>
          <cell r="F3594">
            <v>5</v>
          </cell>
          <cell r="G3594">
            <v>2708.4126263039993</v>
          </cell>
        </row>
        <row r="3595">
          <cell r="B3595">
            <v>302520</v>
          </cell>
          <cell r="C3595" t="str">
            <v>RAMAL SIMPLE 90º HH 40 X 40 INTEMPERIE-IGNIFUGO</v>
          </cell>
          <cell r="D3595" t="str">
            <v>$</v>
          </cell>
          <cell r="E3595">
            <v>1407.03</v>
          </cell>
          <cell r="F3595">
            <v>20</v>
          </cell>
          <cell r="G3595">
            <v>938.14907155199978</v>
          </cell>
        </row>
        <row r="3596">
          <cell r="B3596">
            <v>302521</v>
          </cell>
          <cell r="C3596" t="str">
            <v>RAMAL SIMPLE 90º HH 50 X 50 INTEMPERIE-IGNIFUGO</v>
          </cell>
          <cell r="D3596" t="str">
            <v>$</v>
          </cell>
          <cell r="E3596">
            <v>1797.27</v>
          </cell>
          <cell r="F3596">
            <v>20</v>
          </cell>
          <cell r="G3596">
            <v>1198.3448695679997</v>
          </cell>
        </row>
        <row r="3597">
          <cell r="B3597">
            <v>302518</v>
          </cell>
          <cell r="C3597" t="str">
            <v>RAMAL SIMPLE A 90 MH 110X63 INTEMPERIE-IGNIFUGO</v>
          </cell>
          <cell r="D3597" t="str">
            <v>$</v>
          </cell>
          <cell r="E3597">
            <v>5672.59</v>
          </cell>
          <cell r="F3597">
            <v>5</v>
          </cell>
          <cell r="G3597">
            <v>3782.2470322559993</v>
          </cell>
        </row>
        <row r="3598">
          <cell r="B3598">
            <v>302519</v>
          </cell>
          <cell r="C3598" t="str">
            <v>RAMAL SIMPLE A 90 MH 63X63 INTEMPERIE-IGNIFUGO</v>
          </cell>
          <cell r="D3598" t="str">
            <v>$</v>
          </cell>
          <cell r="E3598">
            <v>4051.21</v>
          </cell>
          <cell r="F3598">
            <v>20</v>
          </cell>
          <cell r="G3598">
            <v>2701.1782976639993</v>
          </cell>
        </row>
        <row r="3599">
          <cell r="B3599">
            <v>302522</v>
          </cell>
          <cell r="C3599" t="str">
            <v>RAMAL SIMPLE A 90 MH 110X110 INTEMPERIE-IGNIFUGO</v>
          </cell>
          <cell r="D3599" t="str">
            <v>$</v>
          </cell>
          <cell r="E3599">
            <v>7181.17</v>
          </cell>
          <cell r="F3599">
            <v>5</v>
          </cell>
          <cell r="G3599">
            <v>4788.1054193279988</v>
          </cell>
        </row>
        <row r="3600">
          <cell r="B3600">
            <v>302550</v>
          </cell>
          <cell r="C3600" t="str">
            <v>RAMAL SIM 90° C/VENT 50 110X110 INTE</v>
          </cell>
          <cell r="D3600" t="str">
            <v>$</v>
          </cell>
          <cell r="E3600">
            <v>11418.44</v>
          </cell>
          <cell r="F3600">
            <v>2</v>
          </cell>
          <cell r="G3600">
            <v>7613.3407848959987</v>
          </cell>
        </row>
        <row r="3601">
          <cell r="B3601">
            <v>302557</v>
          </cell>
          <cell r="C3601" t="str">
            <v>RAMAL SIMPLE 45º HH 40 X 40 INTEMPERIE-IGNIFUGO</v>
          </cell>
          <cell r="D3601" t="str">
            <v>$</v>
          </cell>
          <cell r="E3601">
            <v>2124.29</v>
          </cell>
          <cell r="F3601">
            <v>20</v>
          </cell>
          <cell r="G3601">
            <v>1416.3882015359998</v>
          </cell>
        </row>
        <row r="3602">
          <cell r="B3602">
            <v>302558</v>
          </cell>
          <cell r="C3602" t="str">
            <v>RAMAL SIMPLE 45º HH 50 X 50 INTEMPERIE-IGNIFUGO</v>
          </cell>
          <cell r="D3602" t="str">
            <v>$</v>
          </cell>
          <cell r="E3602">
            <v>3129.83</v>
          </cell>
          <cell r="F3602">
            <v>20</v>
          </cell>
          <cell r="G3602">
            <v>2086.8404430719997</v>
          </cell>
        </row>
        <row r="3603">
          <cell r="B3603">
            <v>302526</v>
          </cell>
          <cell r="C3603" t="str">
            <v>RAMAL SIMPLE A 45º 63X63 INTEMPERIE-IGNIFUGO</v>
          </cell>
          <cell r="D3603" t="str">
            <v>$</v>
          </cell>
          <cell r="E3603">
            <v>4258.0200000000004</v>
          </cell>
          <cell r="F3603">
            <v>20</v>
          </cell>
          <cell r="G3603">
            <v>2839.0706023679995</v>
          </cell>
        </row>
        <row r="3604">
          <cell r="B3604">
            <v>302524</v>
          </cell>
          <cell r="C3604" t="str">
            <v>RAMAL SIMPLE A 45°MH 110X63 INTEMPERIE-IGNIFUGO</v>
          </cell>
          <cell r="D3604" t="str">
            <v>$</v>
          </cell>
          <cell r="E3604">
            <v>6393.54</v>
          </cell>
          <cell r="F3604">
            <v>5</v>
          </cell>
          <cell r="G3604">
            <v>4262.9465007359995</v>
          </cell>
        </row>
        <row r="3605">
          <cell r="B3605">
            <v>302523</v>
          </cell>
          <cell r="C3605" t="str">
            <v>RAMAL A 45° 110 X 110 MH INTEMPERIE-IGNIFUGO</v>
          </cell>
          <cell r="D3605" t="str">
            <v>$</v>
          </cell>
          <cell r="E3605">
            <v>8997.84</v>
          </cell>
          <cell r="F3605">
            <v>5</v>
          </cell>
          <cell r="G3605">
            <v>5999.3854018559987</v>
          </cell>
        </row>
        <row r="3606">
          <cell r="B3606">
            <v>302525</v>
          </cell>
          <cell r="C3606" t="str">
            <v>RAMAL INV. 50X50 A 45º - INTEMPERIE -</v>
          </cell>
          <cell r="D3606" t="str">
            <v>$</v>
          </cell>
          <cell r="E3606">
            <v>4598.0200000000004</v>
          </cell>
          <cell r="F3606">
            <v>20</v>
          </cell>
          <cell r="G3606">
            <v>3065.7684583679998</v>
          </cell>
        </row>
        <row r="3607">
          <cell r="B3607">
            <v>303514</v>
          </cell>
          <cell r="C3607" t="str">
            <v>RAMAL INV. 110X50 A 45º PARALELO - INTEMPERIE -</v>
          </cell>
          <cell r="D3607" t="str">
            <v>$</v>
          </cell>
          <cell r="E3607">
            <v>10981.49</v>
          </cell>
          <cell r="F3607">
            <v>5</v>
          </cell>
          <cell r="G3607">
            <v>7322.0007020159983</v>
          </cell>
        </row>
        <row r="3608">
          <cell r="B3608">
            <v>302551</v>
          </cell>
          <cell r="C3608" t="str">
            <v>RAMAL DOBLE 90ª X 110 INTEMPERIE-IGNIFUGO</v>
          </cell>
          <cell r="D3608" t="str">
            <v>$</v>
          </cell>
          <cell r="E3608">
            <v>40223.9</v>
          </cell>
          <cell r="F3608">
            <v>2</v>
          </cell>
          <cell r="G3608">
            <v>26819.623205759995</v>
          </cell>
        </row>
        <row r="3609">
          <cell r="B3609">
            <v>303551</v>
          </cell>
          <cell r="C3609" t="str">
            <v>RAMAL DOBLE 90ºC/V ESQ.DER 110X110 INTEMPERIE-IGNIFUGO</v>
          </cell>
          <cell r="D3609" t="str">
            <v>$</v>
          </cell>
          <cell r="E3609">
            <v>40223.9</v>
          </cell>
          <cell r="F3609">
            <v>2</v>
          </cell>
          <cell r="G3609">
            <v>26819.623205759995</v>
          </cell>
        </row>
        <row r="3610">
          <cell r="B3610">
            <v>302528</v>
          </cell>
          <cell r="C3610" t="str">
            <v>CUPLA RED MH 50X40 INTEMPERIE-IGNIFUGO</v>
          </cell>
          <cell r="D3610" t="str">
            <v>$</v>
          </cell>
          <cell r="E3610">
            <v>1179.27</v>
          </cell>
          <cell r="F3610">
            <v>20</v>
          </cell>
          <cell r="G3610">
            <v>786.28817836799988</v>
          </cell>
        </row>
        <row r="3611">
          <cell r="B3611">
            <v>302529</v>
          </cell>
          <cell r="C3611" t="str">
            <v>CUPLA RED MH 63X50 INTEMPERIE-IGNIFUGO</v>
          </cell>
          <cell r="D3611" t="str">
            <v>$</v>
          </cell>
          <cell r="E3611">
            <v>1354.25</v>
          </cell>
          <cell r="F3611">
            <v>20</v>
          </cell>
          <cell r="G3611">
            <v>902.95756319999987</v>
          </cell>
        </row>
        <row r="3612">
          <cell r="B3612">
            <v>302532</v>
          </cell>
          <cell r="C3612" t="str">
            <v>CUPLA RED.MH 110X63 INTEMPERIE-IGNIFUGO</v>
          </cell>
          <cell r="D3612" t="str">
            <v>$</v>
          </cell>
          <cell r="E3612">
            <v>3335.06</v>
          </cell>
          <cell r="F3612">
            <v>10</v>
          </cell>
          <cell r="G3612">
            <v>2223.6792695039994</v>
          </cell>
        </row>
        <row r="3613">
          <cell r="B3613">
            <v>306511</v>
          </cell>
          <cell r="C3613" t="str">
            <v>CUPLA RED 160 X 110 MH INTEMPERIE-IGNIFUGO</v>
          </cell>
          <cell r="D3613" t="str">
            <v>$</v>
          </cell>
          <cell r="E3613">
            <v>24842.52</v>
          </cell>
          <cell r="F3613">
            <v>1</v>
          </cell>
          <cell r="G3613">
            <v>16563.958887167995</v>
          </cell>
        </row>
        <row r="3614">
          <cell r="B3614">
            <v>302590</v>
          </cell>
          <cell r="C3614" t="str">
            <v>CURVA A 90ª MH 110 INTEMPERIE-IGNIFUGO</v>
          </cell>
          <cell r="D3614" t="str">
            <v>$</v>
          </cell>
          <cell r="E3614">
            <v>6401.39</v>
          </cell>
          <cell r="F3614">
            <v>6</v>
          </cell>
          <cell r="G3614">
            <v>4268.1805541759995</v>
          </cell>
        </row>
        <row r="3615">
          <cell r="B3615">
            <v>302537</v>
          </cell>
          <cell r="C3615" t="str">
            <v>TAPA HEMBRA 50 INTEMPERIE-IGNIFUGO</v>
          </cell>
          <cell r="D3615" t="str">
            <v>$</v>
          </cell>
          <cell r="E3615">
            <v>881.91</v>
          </cell>
          <cell r="F3615">
            <v>20</v>
          </cell>
          <cell r="G3615">
            <v>588.0209005439998</v>
          </cell>
        </row>
        <row r="3616">
          <cell r="B3616">
            <v>302535</v>
          </cell>
          <cell r="C3616" t="str">
            <v>TAPA A 63ª HH INTEMPERIE-IGNIFUGO</v>
          </cell>
          <cell r="D3616" t="str">
            <v>$</v>
          </cell>
          <cell r="E3616">
            <v>1424.37</v>
          </cell>
          <cell r="F3616">
            <v>20</v>
          </cell>
          <cell r="G3616">
            <v>949.71066220799969</v>
          </cell>
        </row>
        <row r="3617">
          <cell r="B3617">
            <v>302536</v>
          </cell>
          <cell r="C3617" t="str">
            <v>TAPA HEMBRA DE 110 INTEMPERIE-IGNIFUGO</v>
          </cell>
          <cell r="D3617" t="str">
            <v>$</v>
          </cell>
          <cell r="E3617">
            <v>3048.87</v>
          </cell>
          <cell r="F3617">
            <v>10</v>
          </cell>
          <cell r="G3617">
            <v>2032.8596830079996</v>
          </cell>
        </row>
        <row r="3618">
          <cell r="B3618">
            <v>302534</v>
          </cell>
          <cell r="C3618" t="str">
            <v>TAPA HEMBRA 40 - INTEMPERIE</v>
          </cell>
          <cell r="D3618" t="str">
            <v>$</v>
          </cell>
          <cell r="E3618">
            <v>539.78</v>
          </cell>
          <cell r="F3618">
            <v>20</v>
          </cell>
          <cell r="G3618">
            <v>359.90284915199993</v>
          </cell>
        </row>
        <row r="3619">
          <cell r="B3619">
            <v>302552</v>
          </cell>
          <cell r="C3619" t="str">
            <v>BOCA ACCESO COCINA 63 X 50 INTEMPERIE-IGNIFUGO</v>
          </cell>
          <cell r="D3619" t="str">
            <v>$</v>
          </cell>
          <cell r="E3619">
            <v>8249.59</v>
          </cell>
          <cell r="F3619">
            <v>4</v>
          </cell>
          <cell r="G3619">
            <v>5500.4834290559993</v>
          </cell>
        </row>
        <row r="3620">
          <cell r="B3620">
            <v>302560</v>
          </cell>
          <cell r="C3620" t="str">
            <v>BOCA ACC. HORIZ. 110 X 63 INTEMPERIE-IGNIFUGO</v>
          </cell>
          <cell r="D3620" t="str">
            <v>$</v>
          </cell>
          <cell r="E3620">
            <v>7804.23</v>
          </cell>
          <cell r="F3620">
            <v>4</v>
          </cell>
          <cell r="G3620">
            <v>5203.5359080319986</v>
          </cell>
        </row>
        <row r="3621">
          <cell r="B3621">
            <v>302561</v>
          </cell>
          <cell r="C3621" t="str">
            <v>PILETA BALCON 40 AWA INTEMPERIE-IGNIFUGO</v>
          </cell>
          <cell r="D3621" t="str">
            <v>$</v>
          </cell>
          <cell r="E3621">
            <v>6553.41</v>
          </cell>
          <cell r="F3621">
            <v>4</v>
          </cell>
          <cell r="G3621">
            <v>4369.5411661439994</v>
          </cell>
        </row>
        <row r="3622">
          <cell r="B3622">
            <v>302562</v>
          </cell>
          <cell r="C3622" t="str">
            <v>PILETA BALCON 63 AWA INTEMPERIE</v>
          </cell>
          <cell r="D3622" t="str">
            <v>$</v>
          </cell>
          <cell r="E3622">
            <v>6553.41</v>
          </cell>
          <cell r="F3622">
            <v>4</v>
          </cell>
          <cell r="G3622">
            <v>4369.5411661439994</v>
          </cell>
        </row>
        <row r="3623">
          <cell r="B3623">
            <v>302553</v>
          </cell>
          <cell r="C3623" t="str">
            <v>PILETA DE PATIO 3 ENT C/SIFON 40X63 INTEMPERIE-IGNIFUGO</v>
          </cell>
          <cell r="D3623" t="str">
            <v>$</v>
          </cell>
          <cell r="E3623">
            <v>9441.85</v>
          </cell>
          <cell r="F3623">
            <v>4</v>
          </cell>
          <cell r="G3623">
            <v>6295.4327990399988</v>
          </cell>
        </row>
        <row r="3624">
          <cell r="B3624">
            <v>302531</v>
          </cell>
          <cell r="C3624" t="str">
            <v>PILETA DE PATIO POLIANGULAR 40X63 INTEMPERIE-IGNIFUGO</v>
          </cell>
          <cell r="D3624" t="str">
            <v>$</v>
          </cell>
          <cell r="E3624">
            <v>12199.38</v>
          </cell>
          <cell r="F3624">
            <v>4</v>
          </cell>
          <cell r="G3624">
            <v>8134.0390897919979</v>
          </cell>
        </row>
        <row r="3625">
          <cell r="B3625">
            <v>302569</v>
          </cell>
          <cell r="C3625" t="str">
            <v>PILETA LOSA 5 ENTR. C/SIFON DESM. 40 X 110/63 - INTEMPERIE</v>
          </cell>
          <cell r="D3625" t="str">
            <v>$</v>
          </cell>
          <cell r="E3625">
            <v>11849.91</v>
          </cell>
          <cell r="F3625">
            <v>4</v>
          </cell>
          <cell r="G3625">
            <v>7901.0270317439981</v>
          </cell>
        </row>
        <row r="3626">
          <cell r="B3626">
            <v>302580</v>
          </cell>
          <cell r="C3626" t="str">
            <v>BUJE RED MH 63X40 INTEMPERIE</v>
          </cell>
          <cell r="D3626" t="str">
            <v>$</v>
          </cell>
          <cell r="E3626">
            <v>1223.93</v>
          </cell>
          <cell r="F3626">
            <v>20</v>
          </cell>
          <cell r="G3626">
            <v>816.06560851199993</v>
          </cell>
        </row>
        <row r="3627">
          <cell r="B3627">
            <v>302581</v>
          </cell>
          <cell r="C3627" t="str">
            <v>BUJE RED MH 63X50 INTEMPERIE</v>
          </cell>
          <cell r="D3627" t="str">
            <v>$</v>
          </cell>
          <cell r="E3627">
            <v>1241.69</v>
          </cell>
          <cell r="F3627">
            <v>20</v>
          </cell>
          <cell r="G3627">
            <v>827.90723769599981</v>
          </cell>
        </row>
        <row r="3628">
          <cell r="B3628">
            <v>302584</v>
          </cell>
          <cell r="C3628" t="str">
            <v>BUJE REDUCCION M-H 110 X 63 INTEMPERIE-IGNIFUGO</v>
          </cell>
          <cell r="D3628" t="str">
            <v>$</v>
          </cell>
          <cell r="E3628">
            <v>3048.87</v>
          </cell>
          <cell r="F3628">
            <v>10</v>
          </cell>
          <cell r="G3628">
            <v>2032.8596830079996</v>
          </cell>
        </row>
        <row r="3629">
          <cell r="B3629">
            <v>302566</v>
          </cell>
          <cell r="C3629" t="str">
            <v>TAPA MACHO DE 40 INTEMPERIE-IGNIFUGO</v>
          </cell>
          <cell r="D3629" t="str">
            <v>$</v>
          </cell>
          <cell r="E3629">
            <v>481.68</v>
          </cell>
          <cell r="F3629">
            <v>20</v>
          </cell>
          <cell r="G3629">
            <v>321.16418611199992</v>
          </cell>
        </row>
        <row r="3630">
          <cell r="B3630">
            <v>302568</v>
          </cell>
          <cell r="C3630" t="str">
            <v>TAPA MACHO DE 63 INTEMPERIE</v>
          </cell>
          <cell r="D3630" t="str">
            <v>$</v>
          </cell>
          <cell r="E3630">
            <v>974.59</v>
          </cell>
          <cell r="F3630">
            <v>20</v>
          </cell>
          <cell r="G3630">
            <v>649.81606905599983</v>
          </cell>
        </row>
        <row r="3631">
          <cell r="B3631">
            <v>302538</v>
          </cell>
          <cell r="C3631" t="str">
            <v>TAPA MACHO DE 110 INTEMPERIE</v>
          </cell>
          <cell r="D3631" t="str">
            <v>$</v>
          </cell>
          <cell r="E3631">
            <v>1900.31</v>
          </cell>
          <cell r="F3631">
            <v>10</v>
          </cell>
          <cell r="G3631">
            <v>1267.0476551039997</v>
          </cell>
        </row>
        <row r="3632">
          <cell r="B3632">
            <v>306517</v>
          </cell>
          <cell r="C3632" t="str">
            <v>TAPA MACHO DE 160 INTEMPERIE</v>
          </cell>
          <cell r="D3632" t="str">
            <v>$</v>
          </cell>
          <cell r="E3632">
            <v>12658.78</v>
          </cell>
          <cell r="F3632">
            <v>1</v>
          </cell>
          <cell r="G3632">
            <v>8440.3478987519993</v>
          </cell>
        </row>
        <row r="3633">
          <cell r="B3633">
            <v>302564</v>
          </cell>
          <cell r="C3633" t="str">
            <v>TAPA INSPECCION 110 - INTEMPERIE -</v>
          </cell>
          <cell r="D3633" t="str">
            <v>$</v>
          </cell>
          <cell r="E3633">
            <v>6690.33</v>
          </cell>
          <cell r="F3633">
            <v>5</v>
          </cell>
          <cell r="G3633">
            <v>4460.8337262719988</v>
          </cell>
        </row>
        <row r="3634">
          <cell r="B3634">
            <v>302565</v>
          </cell>
          <cell r="C3634" t="str">
            <v>CAÑO CAMARA 110 INTEMPERIE-IGNIFUGO</v>
          </cell>
          <cell r="D3634" t="str">
            <v>$</v>
          </cell>
          <cell r="E3634">
            <v>9357.74</v>
          </cell>
          <cell r="F3634">
            <v>5</v>
          </cell>
          <cell r="G3634">
            <v>6239.3517500159987</v>
          </cell>
        </row>
        <row r="3635">
          <cell r="B3635">
            <v>537831</v>
          </cell>
          <cell r="C3635" t="str">
            <v>CAÑO AWACOR DRENA 110 3 RANURAS</v>
          </cell>
          <cell r="D3635" t="str">
            <v>$</v>
          </cell>
          <cell r="E3635">
            <v>28271.96</v>
          </cell>
          <cell r="F3635">
            <v>1</v>
          </cell>
          <cell r="G3635">
            <v>18850.566814463997</v>
          </cell>
        </row>
        <row r="3636">
          <cell r="B3636">
            <v>537836</v>
          </cell>
          <cell r="C3636" t="str">
            <v>CAÑO AWACOR DRENA CON CAMPANA 110X4 3 RANURAS</v>
          </cell>
          <cell r="D3636" t="str">
            <v>$</v>
          </cell>
          <cell r="E3636">
            <v>30388.400000000001</v>
          </cell>
          <cell r="F3636">
            <v>1</v>
          </cell>
          <cell r="G3636">
            <v>20261.720962559997</v>
          </cell>
        </row>
        <row r="3637">
          <cell r="B3637">
            <v>537837</v>
          </cell>
          <cell r="C3637" t="str">
            <v>CAÑO AWACOR DRENA CON CAMPANA 160 3 RANURAS</v>
          </cell>
          <cell r="D3637" t="str">
            <v>$</v>
          </cell>
          <cell r="E3637">
            <v>63932.29</v>
          </cell>
          <cell r="F3637">
            <v>1</v>
          </cell>
          <cell r="G3637">
            <v>42627.391388735989</v>
          </cell>
        </row>
        <row r="3638">
          <cell r="B3638">
            <v>537851</v>
          </cell>
          <cell r="C3638" t="str">
            <v>CAÑO AWACOR DRENA 110 4 RANURAS</v>
          </cell>
          <cell r="D3638" t="str">
            <v>$</v>
          </cell>
          <cell r="E3638">
            <v>28837.87</v>
          </cell>
          <cell r="F3638">
            <v>1</v>
          </cell>
          <cell r="G3638">
            <v>19227.892060607996</v>
          </cell>
        </row>
        <row r="3639">
          <cell r="B3639">
            <v>537856</v>
          </cell>
          <cell r="C3639" t="str">
            <v>CAÑO AWACOR DRENA CON CAMPANA 110X4 4 RANURAS</v>
          </cell>
          <cell r="D3639" t="str">
            <v>$</v>
          </cell>
          <cell r="E3639">
            <v>30992.54</v>
          </cell>
          <cell r="F3639">
            <v>1</v>
          </cell>
          <cell r="G3639">
            <v>20664.536382335995</v>
          </cell>
        </row>
        <row r="3640">
          <cell r="B3640">
            <v>537852</v>
          </cell>
          <cell r="C3640" t="str">
            <v>CAÑO AWACOR DRENA 160 4 RANURAS</v>
          </cell>
          <cell r="D3640" t="str">
            <v>$</v>
          </cell>
          <cell r="E3640">
            <v>59722.57</v>
          </cell>
          <cell r="F3640">
            <v>1</v>
          </cell>
          <cell r="G3640">
            <v>39820.52521708799</v>
          </cell>
        </row>
        <row r="3641">
          <cell r="B3641">
            <v>537857</v>
          </cell>
          <cell r="C3641" t="str">
            <v>CAÑO AWACOR DRENA CON CAMPANA 160 4 RANURAS</v>
          </cell>
          <cell r="D3641" t="str">
            <v>$</v>
          </cell>
          <cell r="E3641">
            <v>66107.06</v>
          </cell>
          <cell r="F3641">
            <v>1</v>
          </cell>
          <cell r="G3641">
            <v>44077.437554303986</v>
          </cell>
        </row>
        <row r="3642">
          <cell r="B3642">
            <v>537881</v>
          </cell>
          <cell r="C3642" t="str">
            <v>CAÑO AWACOR DRENA 110 5 RANURAS</v>
          </cell>
          <cell r="D3642" t="str">
            <v>$</v>
          </cell>
          <cell r="E3642">
            <v>28837.87</v>
          </cell>
          <cell r="F3642">
            <v>1</v>
          </cell>
          <cell r="G3642">
            <v>19227.892060607996</v>
          </cell>
        </row>
        <row r="3643">
          <cell r="B3643">
            <v>537886</v>
          </cell>
          <cell r="C3643" t="str">
            <v>CAÑO AWACOR DRENA CON CAMPANA 110X4 5 RANURAS</v>
          </cell>
          <cell r="D3643" t="str">
            <v>$</v>
          </cell>
          <cell r="E3643">
            <v>30992.54</v>
          </cell>
          <cell r="F3643">
            <v>1</v>
          </cell>
          <cell r="G3643">
            <v>20664.536382335995</v>
          </cell>
        </row>
        <row r="3644">
          <cell r="B3644">
            <v>537882</v>
          </cell>
          <cell r="C3644" t="str">
            <v>CAÑO AWACOR DRENA 160 5 RANURAS</v>
          </cell>
          <cell r="D3644" t="str">
            <v>$</v>
          </cell>
          <cell r="E3644">
            <v>59722.57</v>
          </cell>
          <cell r="F3644">
            <v>1</v>
          </cell>
          <cell r="G3644">
            <v>39820.52521708799</v>
          </cell>
        </row>
        <row r="3645">
          <cell r="B3645">
            <v>537903</v>
          </cell>
          <cell r="C3645" t="str">
            <v>CAÑO AWACOR DRENA FLEX 110 4 RANURAS - TUBERIA FLEXIBLE</v>
          </cell>
          <cell r="D3645" t="str">
            <v>$</v>
          </cell>
          <cell r="E3645">
            <v>122758.41</v>
          </cell>
          <cell r="F3645">
            <v>1</v>
          </cell>
          <cell r="G3645">
            <v>81850.20103814399</v>
          </cell>
        </row>
        <row r="3646">
          <cell r="B3646">
            <v>537904</v>
          </cell>
          <cell r="C3646" t="str">
            <v>CAÑO AWACOR DRENA FLEX 160 4 RANURAS - TUBERIA FLEXIBLE</v>
          </cell>
          <cell r="D3646" t="str">
            <v>$</v>
          </cell>
          <cell r="E3646">
            <v>125144.22</v>
          </cell>
          <cell r="F3646">
            <v>1</v>
          </cell>
          <cell r="G3646">
            <v>83440.959896447981</v>
          </cell>
        </row>
        <row r="3647">
          <cell r="B3647">
            <v>537905</v>
          </cell>
          <cell r="C3647" t="str">
            <v>CAÑO AWACOR DRENA FLEX 110 5 RANURAS - TUBERIA FLEXIBLE</v>
          </cell>
          <cell r="D3647" t="str">
            <v>$</v>
          </cell>
          <cell r="E3647">
            <v>122758.41</v>
          </cell>
          <cell r="F3647">
            <v>1</v>
          </cell>
          <cell r="G3647">
            <v>81850.20103814399</v>
          </cell>
        </row>
        <row r="3648">
          <cell r="B3648">
            <v>537906</v>
          </cell>
          <cell r="C3648" t="str">
            <v>CAÑO AWACOR DRENA FLEX 160 5 RANURAS - TUBERIA FLEXIBLE</v>
          </cell>
          <cell r="D3648" t="str">
            <v>$</v>
          </cell>
          <cell r="E3648">
            <v>125144.22</v>
          </cell>
          <cell r="F3648">
            <v>1</v>
          </cell>
          <cell r="G3648">
            <v>83440.959896447981</v>
          </cell>
        </row>
        <row r="3649">
          <cell r="B3649">
            <v>537908</v>
          </cell>
          <cell r="C3649" t="str">
            <v>CAÑO AWACOR DRENA FLEX 200 5 RANURAS - TUBERIA FLEXIBLE</v>
          </cell>
          <cell r="D3649" t="str">
            <v>$</v>
          </cell>
          <cell r="E3649">
            <v>200982.44</v>
          </cell>
          <cell r="F3649">
            <v>1</v>
          </cell>
          <cell r="G3649">
            <v>134006.73012249597</v>
          </cell>
        </row>
        <row r="3650">
          <cell r="B3650">
            <v>307910</v>
          </cell>
          <cell r="C3650" t="str">
            <v>PANEL TRANSITABLE DRENA BLOCK PISO DE PASTO</v>
          </cell>
          <cell r="D3650" t="str">
            <v>$</v>
          </cell>
          <cell r="E3650">
            <v>7103.15</v>
          </cell>
          <cell r="F3650">
            <v>4</v>
          </cell>
          <cell r="G3650">
            <v>4736.0849289599992</v>
          </cell>
        </row>
        <row r="3651">
          <cell r="B3651">
            <v>307911</v>
          </cell>
          <cell r="C3651" t="str">
            <v>PANEL TRANSITABLE DRENA BLOCK PISO DE PIEDRA</v>
          </cell>
          <cell r="D3651" t="str">
            <v>$</v>
          </cell>
          <cell r="E3651">
            <v>7103.15</v>
          </cell>
          <cell r="F3651">
            <v>4</v>
          </cell>
          <cell r="G3651">
            <v>4736.0849289599992</v>
          </cell>
        </row>
        <row r="3652">
          <cell r="B3652">
            <v>307912</v>
          </cell>
          <cell r="C3652" t="str">
            <v>PANEL TRANSITABLE DRENA BLOCK PISO DE CORTEZA</v>
          </cell>
          <cell r="D3652" t="str">
            <v>$</v>
          </cell>
          <cell r="E3652">
            <v>7103.15</v>
          </cell>
          <cell r="F3652">
            <v>4</v>
          </cell>
          <cell r="G3652">
            <v>4736.0849289599992</v>
          </cell>
        </row>
        <row r="3653">
          <cell r="B3653">
            <v>537700</v>
          </cell>
          <cell r="C3653" t="str">
            <v>CAÑO AWACOR TERRA 100X4</v>
          </cell>
          <cell r="D3653" t="str">
            <v>$</v>
          </cell>
          <cell r="E3653">
            <v>15546.68</v>
          </cell>
          <cell r="F3653">
            <v>1</v>
          </cell>
          <cell r="G3653">
            <v>10365.879482111997</v>
          </cell>
        </row>
        <row r="3654">
          <cell r="B3654">
            <v>537701</v>
          </cell>
          <cell r="C3654" t="str">
            <v>CAÑO AWACOR TERRA 118X4</v>
          </cell>
          <cell r="D3654" t="str">
            <v>$</v>
          </cell>
          <cell r="E3654">
            <v>20028.240000000002</v>
          </cell>
          <cell r="F3654">
            <v>1</v>
          </cell>
          <cell r="G3654">
            <v>13353.997257215999</v>
          </cell>
        </row>
        <row r="3655">
          <cell r="B3655">
            <v>537702</v>
          </cell>
          <cell r="C3655" t="str">
            <v>CAÑO AWACOR TERRA 177X4</v>
          </cell>
          <cell r="D3655" t="str">
            <v>$</v>
          </cell>
          <cell r="E3655">
            <v>41472.25</v>
          </cell>
          <cell r="F3655">
            <v>1</v>
          </cell>
          <cell r="G3655">
            <v>27651.971054399994</v>
          </cell>
        </row>
        <row r="3656">
          <cell r="B3656">
            <v>537723</v>
          </cell>
          <cell r="C3656" t="str">
            <v>CAÑO AWACOR TERRA 218X4</v>
          </cell>
          <cell r="D3656" t="str">
            <v>$</v>
          </cell>
          <cell r="E3656">
            <v>60559.51</v>
          </cell>
          <cell r="F3656">
            <v>1</v>
          </cell>
          <cell r="G3656">
            <v>40378.561992383991</v>
          </cell>
        </row>
        <row r="3657">
          <cell r="B3657">
            <v>537706</v>
          </cell>
          <cell r="C3657" t="str">
            <v>CAÑO AWACOR TERRA CON CAMPANA 110</v>
          </cell>
          <cell r="D3657" t="str">
            <v>$</v>
          </cell>
          <cell r="E3657">
            <v>20121.03</v>
          </cell>
          <cell r="F3657">
            <v>1</v>
          </cell>
          <cell r="G3657">
            <v>13415.865769151997</v>
          </cell>
        </row>
        <row r="3658">
          <cell r="B3658">
            <v>537707</v>
          </cell>
          <cell r="C3658" t="str">
            <v>CAÑO AWACOR TERRA CON CAMPANA 177X4</v>
          </cell>
          <cell r="D3658" t="str">
            <v>$</v>
          </cell>
          <cell r="E3658">
            <v>42328.51</v>
          </cell>
          <cell r="F3658">
            <v>1</v>
          </cell>
          <cell r="G3658">
            <v>28222.889601983996</v>
          </cell>
        </row>
        <row r="3659">
          <cell r="B3659">
            <v>537708</v>
          </cell>
          <cell r="C3659" t="str">
            <v>CAÑO AWACOR TERRA CLAK CON CAMPANA</v>
          </cell>
          <cell r="D3659" t="str">
            <v>$</v>
          </cell>
          <cell r="E3659">
            <v>25063.97</v>
          </cell>
          <cell r="F3659">
            <v>1</v>
          </cell>
          <cell r="G3659">
            <v>16711.612534847998</v>
          </cell>
        </row>
        <row r="3660">
          <cell r="B3660">
            <v>537709</v>
          </cell>
          <cell r="C3660" t="str">
            <v>CAÑO AWACOR TERRA CLAK CON CAMPANA 160</v>
          </cell>
          <cell r="D3660" t="str">
            <v>$</v>
          </cell>
          <cell r="E3660">
            <v>50634.92</v>
          </cell>
          <cell r="F3660">
            <v>1</v>
          </cell>
          <cell r="G3660">
            <v>33761.258243327989</v>
          </cell>
        </row>
        <row r="3661">
          <cell r="B3661">
            <v>537712</v>
          </cell>
          <cell r="C3661" t="str">
            <v>CAÑO AWACOR TERRA CAMPANA SIST. CLAK 110X4</v>
          </cell>
          <cell r="D3661" t="str">
            <v>$</v>
          </cell>
          <cell r="E3661">
            <v>16307.73</v>
          </cell>
          <cell r="F3661">
            <v>1</v>
          </cell>
          <cell r="G3661">
            <v>10873.315962431998</v>
          </cell>
        </row>
        <row r="3662">
          <cell r="B3662">
            <v>537720</v>
          </cell>
          <cell r="C3662" t="str">
            <v>CAÑO AWACOR TERRA CON CAMPANA 218 X 4 MTS.</v>
          </cell>
          <cell r="D3662" t="str">
            <v>$</v>
          </cell>
          <cell r="E3662">
            <v>62896.77</v>
          </cell>
          <cell r="F3662">
            <v>1</v>
          </cell>
          <cell r="G3662">
            <v>41936.949730367989</v>
          </cell>
        </row>
        <row r="3663">
          <cell r="B3663">
            <v>537705</v>
          </cell>
          <cell r="C3663" t="str">
            <v>CAÑO AWACOR TERRA PLUVIAL VEREDA 110118X4</v>
          </cell>
          <cell r="D3663" t="str">
            <v>$</v>
          </cell>
          <cell r="E3663">
            <v>41063.769999999997</v>
          </cell>
          <cell r="F3663">
            <v>1</v>
          </cell>
          <cell r="G3663">
            <v>27379.613583167993</v>
          </cell>
        </row>
        <row r="3664">
          <cell r="B3664">
            <v>537920</v>
          </cell>
          <cell r="C3664" t="str">
            <v>ROLLO FLEX. ELEKTRA 40X30 MTS</v>
          </cell>
          <cell r="D3664" t="str">
            <v>$</v>
          </cell>
          <cell r="E3664">
            <v>33690.71</v>
          </cell>
          <cell r="F3664">
            <v>1</v>
          </cell>
          <cell r="G3664">
            <v>22463.563894463994</v>
          </cell>
        </row>
        <row r="3665">
          <cell r="B3665">
            <v>537921</v>
          </cell>
          <cell r="C3665" t="str">
            <v>ROLLO FLEX. ELEKTRA 50X30 MTS</v>
          </cell>
          <cell r="D3665" t="str">
            <v>$</v>
          </cell>
          <cell r="E3665">
            <v>40254.410000000003</v>
          </cell>
          <cell r="F3665">
            <v>1</v>
          </cell>
          <cell r="G3665">
            <v>26839.966004543996</v>
          </cell>
        </row>
        <row r="3666">
          <cell r="B3666">
            <v>537922</v>
          </cell>
          <cell r="C3666" t="str">
            <v>ROLLO FLEX. ELEKTRA 63X30 MTS</v>
          </cell>
          <cell r="D3666" t="str">
            <v>$</v>
          </cell>
          <cell r="E3666">
            <v>48370.86</v>
          </cell>
          <cell r="F3666">
            <v>1</v>
          </cell>
          <cell r="G3666">
            <v>32251.677220223995</v>
          </cell>
        </row>
        <row r="3667">
          <cell r="B3667">
            <v>537923</v>
          </cell>
          <cell r="C3667" t="str">
            <v>ROLLO FLEX. ELEKTRA 100X20 MTS</v>
          </cell>
          <cell r="D3667" t="str">
            <v>$</v>
          </cell>
          <cell r="E3667">
            <v>82453.81</v>
          </cell>
          <cell r="F3667">
            <v>1</v>
          </cell>
          <cell r="G3667">
            <v>54976.770429503988</v>
          </cell>
        </row>
        <row r="3668">
          <cell r="B3668">
            <v>537901</v>
          </cell>
          <cell r="C3668" t="str">
            <v>ROLLO FLEX. ELEKTRA 118X20 MTS</v>
          </cell>
          <cell r="D3668" t="str">
            <v>$</v>
          </cell>
          <cell r="E3668">
            <v>93292.56</v>
          </cell>
          <cell r="F3668">
            <v>1</v>
          </cell>
          <cell r="G3668">
            <v>62203.598037503987</v>
          </cell>
        </row>
        <row r="3669">
          <cell r="B3669">
            <v>537902</v>
          </cell>
          <cell r="C3669" t="str">
            <v>ROLLO FLEX. ELEKTRA 177X10 MTS</v>
          </cell>
          <cell r="D3669" t="str">
            <v>$</v>
          </cell>
          <cell r="E3669">
            <v>94242.35</v>
          </cell>
          <cell r="F3669">
            <v>1</v>
          </cell>
          <cell r="G3669">
            <v>62836.878498239988</v>
          </cell>
        </row>
        <row r="3670">
          <cell r="B3670">
            <v>308810</v>
          </cell>
          <cell r="C3670" t="str">
            <v>ACOPLE TERRA AWACOR HHC100X110</v>
          </cell>
          <cell r="D3670" t="str">
            <v>$</v>
          </cell>
          <cell r="E3670">
            <v>2718.59</v>
          </cell>
          <cell r="F3670">
            <v>10</v>
          </cell>
          <cell r="G3670">
            <v>1812.6427186559997</v>
          </cell>
        </row>
        <row r="3671">
          <cell r="B3671">
            <v>308801</v>
          </cell>
          <cell r="C3671" t="str">
            <v>ACOPLE TERRA AWACOR 118H</v>
          </cell>
          <cell r="D3671" t="str">
            <v>$</v>
          </cell>
          <cell r="E3671">
            <v>3187.79</v>
          </cell>
          <cell r="F3671">
            <v>10</v>
          </cell>
          <cell r="G3671">
            <v>2125.4857599359993</v>
          </cell>
        </row>
        <row r="3672">
          <cell r="B3672">
            <v>308811</v>
          </cell>
          <cell r="C3672" t="str">
            <v>ACOPLE TERRA AWACOR 118X110H</v>
          </cell>
          <cell r="D3672" t="str">
            <v>$</v>
          </cell>
          <cell r="E3672">
            <v>3275.51</v>
          </cell>
          <cell r="F3672">
            <v>10</v>
          </cell>
          <cell r="G3672">
            <v>2183.9738067839999</v>
          </cell>
        </row>
        <row r="3673">
          <cell r="B3673">
            <v>308812</v>
          </cell>
          <cell r="C3673" t="str">
            <v>ACOPLE TERRA-AWACOR HC177XM160</v>
          </cell>
          <cell r="D3673" t="str">
            <v>$</v>
          </cell>
          <cell r="E3673">
            <v>7739.54</v>
          </cell>
          <cell r="F3673">
            <v>1</v>
          </cell>
          <cell r="G3673">
            <v>5160.4033071359991</v>
          </cell>
        </row>
        <row r="3674">
          <cell r="B3674">
            <v>308802</v>
          </cell>
          <cell r="C3674" t="str">
            <v>ACOPLE TERRA-AWACOR H177XHC177</v>
          </cell>
          <cell r="D3674" t="str">
            <v>$</v>
          </cell>
          <cell r="E3674">
            <v>7648.24</v>
          </cell>
          <cell r="F3674">
            <v>1</v>
          </cell>
          <cell r="G3674">
            <v>5099.5282652159985</v>
          </cell>
        </row>
        <row r="3675">
          <cell r="B3675">
            <v>538911</v>
          </cell>
          <cell r="C3675" t="str">
            <v>ACOPLE TERRA CLAK H HC 110 118X110</v>
          </cell>
          <cell r="D3675" t="str">
            <v>$</v>
          </cell>
          <cell r="E3675">
            <v>6468.86</v>
          </cell>
          <cell r="F3675">
            <v>10</v>
          </cell>
          <cell r="G3675">
            <v>4313.1667434239989</v>
          </cell>
        </row>
        <row r="3676">
          <cell r="B3676">
            <v>308819</v>
          </cell>
          <cell r="C3676" t="str">
            <v>ACOPLE TERRA AWACOR HM100X110</v>
          </cell>
          <cell r="D3676" t="str">
            <v>$</v>
          </cell>
          <cell r="E3676">
            <v>1726.44</v>
          </cell>
          <cell r="F3676">
            <v>10</v>
          </cell>
          <cell r="G3676">
            <v>1151.1183720959998</v>
          </cell>
        </row>
        <row r="3677">
          <cell r="B3677">
            <v>308821</v>
          </cell>
          <cell r="C3677" t="str">
            <v>ACOPLE TERRA AWACOR H118XM110</v>
          </cell>
          <cell r="D3677" t="str">
            <v>$</v>
          </cell>
          <cell r="E3677">
            <v>2115.2399999999998</v>
          </cell>
          <cell r="F3677">
            <v>10</v>
          </cell>
          <cell r="G3677">
            <v>1410.3540380159995</v>
          </cell>
        </row>
        <row r="3678">
          <cell r="B3678">
            <v>308822</v>
          </cell>
          <cell r="C3678" t="str">
            <v>ACOPLE TERRA AWACOR H177XM160</v>
          </cell>
          <cell r="D3678" t="str">
            <v>$</v>
          </cell>
          <cell r="E3678">
            <v>5685.38</v>
          </cell>
          <cell r="F3678">
            <v>1</v>
          </cell>
          <cell r="G3678">
            <v>3790.7748721919993</v>
          </cell>
        </row>
        <row r="3679">
          <cell r="B3679">
            <v>308820</v>
          </cell>
          <cell r="C3679" t="str">
            <v>ACOPLE TERRA AWACOR H218 X M218</v>
          </cell>
          <cell r="D3679" t="str">
            <v>$</v>
          </cell>
          <cell r="E3679">
            <v>9143.2800000000007</v>
          </cell>
          <cell r="F3679">
            <v>1</v>
          </cell>
          <cell r="G3679">
            <v>6096.3587435519994</v>
          </cell>
        </row>
        <row r="3680">
          <cell r="B3680">
            <v>538921</v>
          </cell>
          <cell r="C3680" t="str">
            <v>ACOPLE TERRA CLAK M(H) 110 118X110</v>
          </cell>
          <cell r="D3680" t="str">
            <v>$</v>
          </cell>
          <cell r="E3680">
            <v>5197.55</v>
          </cell>
          <cell r="F3680">
            <v>10</v>
          </cell>
          <cell r="G3680">
            <v>3465.5101219199996</v>
          </cell>
        </row>
        <row r="3681">
          <cell r="B3681">
            <v>308838</v>
          </cell>
          <cell r="C3681" t="str">
            <v>BOCA ACC. HORIZ. TERRA-AWADUCT 110 X 63 MM</v>
          </cell>
          <cell r="D3681" t="str">
            <v>$</v>
          </cell>
          <cell r="E3681">
            <v>6791.28</v>
          </cell>
          <cell r="F3681">
            <v>4</v>
          </cell>
          <cell r="G3681">
            <v>4528.1429867519992</v>
          </cell>
        </row>
        <row r="3682">
          <cell r="B3682">
            <v>308855</v>
          </cell>
          <cell r="C3682" t="str">
            <v>BOCA ACCES PLUVIAL OCTOG 118X160</v>
          </cell>
          <cell r="D3682" t="str">
            <v>$</v>
          </cell>
          <cell r="E3682">
            <v>21735.86</v>
          </cell>
          <cell r="F3682">
            <v>1</v>
          </cell>
          <cell r="G3682">
            <v>14492.567236223997</v>
          </cell>
        </row>
        <row r="3683">
          <cell r="B3683">
            <v>308854</v>
          </cell>
          <cell r="C3683" t="str">
            <v>BUJE TRANSICION TERRA/AWA 110X118 -8854-</v>
          </cell>
          <cell r="D3683" t="str">
            <v>$</v>
          </cell>
          <cell r="E3683">
            <v>3077.84</v>
          </cell>
          <cell r="F3683">
            <v>8</v>
          </cell>
          <cell r="G3683">
            <v>2052.1756738559998</v>
          </cell>
        </row>
        <row r="3684">
          <cell r="B3684">
            <v>308859</v>
          </cell>
          <cell r="C3684" t="str">
            <v>BASE CAMARA TERRA 400 60 X60-AWA</v>
          </cell>
          <cell r="D3684" t="str">
            <v>$</v>
          </cell>
          <cell r="E3684">
            <v>29084.89</v>
          </cell>
          <cell r="F3684">
            <v>1</v>
          </cell>
          <cell r="G3684">
            <v>19392.594720575995</v>
          </cell>
        </row>
        <row r="3685">
          <cell r="B3685">
            <v>308862</v>
          </cell>
          <cell r="C3685" t="str">
            <v>CONTRATAPA CAMARA 60 X 60 TERRA AWA</v>
          </cell>
          <cell r="D3685" t="str">
            <v>$</v>
          </cell>
          <cell r="E3685">
            <v>23056.26</v>
          </cell>
          <cell r="F3685">
            <v>1</v>
          </cell>
          <cell r="G3685">
            <v>15372.955027583996</v>
          </cell>
        </row>
        <row r="3686">
          <cell r="B3686">
            <v>308874</v>
          </cell>
          <cell r="C3686" t="str">
            <v>CUPLA CAMARA TERRA 400</v>
          </cell>
          <cell r="D3686" t="str">
            <v>$</v>
          </cell>
          <cell r="E3686">
            <v>16071.33</v>
          </cell>
          <cell r="F3686">
            <v>1</v>
          </cell>
          <cell r="G3686">
            <v>10715.694276671999</v>
          </cell>
        </row>
        <row r="3687">
          <cell r="B3687">
            <v>308875</v>
          </cell>
          <cell r="C3687" t="str">
            <v>PORTAREJILLA CAMARA TERRA 400X400</v>
          </cell>
          <cell r="D3687" t="str">
            <v>$</v>
          </cell>
          <cell r="E3687">
            <v>83918.74</v>
          </cell>
          <cell r="F3687">
            <v>1</v>
          </cell>
          <cell r="G3687">
            <v>55953.524812415992</v>
          </cell>
        </row>
        <row r="3688">
          <cell r="B3688">
            <v>308873</v>
          </cell>
          <cell r="C3688" t="str">
            <v>PROLONGADOR CAMARA TERRA 400</v>
          </cell>
          <cell r="D3688" t="str">
            <v>$</v>
          </cell>
          <cell r="E3688">
            <v>60165.38</v>
          </cell>
          <cell r="F3688">
            <v>1</v>
          </cell>
          <cell r="G3688">
            <v>40115.772504191991</v>
          </cell>
        </row>
        <row r="3689">
          <cell r="B3689">
            <v>308860</v>
          </cell>
          <cell r="C3689" t="str">
            <v>PROLONGADOR CAMARA TERRA 60 X 60 DE 10 CM-AWA</v>
          </cell>
          <cell r="D3689" t="str">
            <v>$</v>
          </cell>
          <cell r="E3689">
            <v>25481.97</v>
          </cell>
          <cell r="F3689">
            <v>1</v>
          </cell>
          <cell r="G3689">
            <v>16990.317546047998</v>
          </cell>
        </row>
        <row r="3690">
          <cell r="B3690">
            <v>308877</v>
          </cell>
          <cell r="C3690" t="str">
            <v>REJA CAMARA TERRA 400X400</v>
          </cell>
          <cell r="D3690" t="str">
            <v>$</v>
          </cell>
          <cell r="E3690">
            <v>27210.6</v>
          </cell>
          <cell r="F3690">
            <v>1</v>
          </cell>
          <cell r="G3690">
            <v>18142.896119039997</v>
          </cell>
        </row>
        <row r="3691">
          <cell r="B3691">
            <v>308876</v>
          </cell>
          <cell r="C3691" t="str">
            <v>TAPA CAMARA TERRA 400X400</v>
          </cell>
          <cell r="D3691" t="str">
            <v>$</v>
          </cell>
          <cell r="E3691">
            <v>37637.97</v>
          </cell>
          <cell r="F3691">
            <v>1</v>
          </cell>
          <cell r="G3691">
            <v>25095.432656447996</v>
          </cell>
        </row>
        <row r="3692">
          <cell r="B3692">
            <v>308864</v>
          </cell>
          <cell r="C3692" t="str">
            <v>CANAL PLUVIAL 120X63MM REJ ALUMINIO - DRENA KANAL</v>
          </cell>
          <cell r="D3692" t="str">
            <v>$</v>
          </cell>
          <cell r="E3692">
            <v>88355.96</v>
          </cell>
          <cell r="F3692">
            <v>1</v>
          </cell>
          <cell r="G3692">
            <v>58912.078520063995</v>
          </cell>
        </row>
        <row r="3693">
          <cell r="B3693">
            <v>308870</v>
          </cell>
          <cell r="C3693" t="str">
            <v>COJINETE CAM.INSP.400 177X177 3 ENT.C/1 TAPON -8870-</v>
          </cell>
          <cell r="D3693" t="str">
            <v>$</v>
          </cell>
          <cell r="E3693">
            <v>85308.67</v>
          </cell>
          <cell r="F3693">
            <v>1</v>
          </cell>
          <cell r="G3693">
            <v>56880.272315327988</v>
          </cell>
        </row>
        <row r="3694">
          <cell r="B3694">
            <v>308857</v>
          </cell>
          <cell r="C3694" t="str">
            <v>COJINETECAM.INSP.400 3NET.1-8857-</v>
          </cell>
          <cell r="D3694" t="str">
            <v>$</v>
          </cell>
          <cell r="E3694">
            <v>59017.1</v>
          </cell>
          <cell r="F3694">
            <v>1</v>
          </cell>
          <cell r="G3694">
            <v>39350.147168639989</v>
          </cell>
        </row>
        <row r="3695">
          <cell r="B3695">
            <v>308843</v>
          </cell>
          <cell r="C3695" t="str">
            <v>CODO AWA TERRA 45° 110 (118 X 118) HHC</v>
          </cell>
          <cell r="D3695" t="str">
            <v>$</v>
          </cell>
          <cell r="E3695">
            <v>3345.74</v>
          </cell>
          <cell r="F3695">
            <v>10</v>
          </cell>
          <cell r="G3695">
            <v>2230.8002492159994</v>
          </cell>
        </row>
        <row r="3696">
          <cell r="B3696">
            <v>308844</v>
          </cell>
          <cell r="C3696" t="str">
            <v>CODO AWA TERRA 45ª 160 (177X177) M-H</v>
          </cell>
          <cell r="D3696" t="str">
            <v>$</v>
          </cell>
          <cell r="E3696">
            <v>23710.36</v>
          </cell>
          <cell r="F3696">
            <v>1</v>
          </cell>
          <cell r="G3696">
            <v>15809.081697023998</v>
          </cell>
        </row>
        <row r="3697">
          <cell r="B3697">
            <v>308845</v>
          </cell>
          <cell r="C3697" t="str">
            <v>CODO AWA TERRA 45º 218 MH</v>
          </cell>
          <cell r="D3697" t="str">
            <v>$</v>
          </cell>
          <cell r="E3697">
            <v>38060.839999999997</v>
          </cell>
          <cell r="F3697">
            <v>1</v>
          </cell>
          <cell r="G3697">
            <v>25377.384781055993</v>
          </cell>
        </row>
        <row r="3698">
          <cell r="B3698">
            <v>308837</v>
          </cell>
          <cell r="C3698" t="str">
            <v>CODO TERRA A 90ª 110 H-HC (118 X 110) AWA.</v>
          </cell>
          <cell r="D3698" t="str">
            <v>$</v>
          </cell>
          <cell r="E3698">
            <v>3811.54</v>
          </cell>
          <cell r="F3698">
            <v>10</v>
          </cell>
          <cell r="G3698">
            <v>2541.3763119359996</v>
          </cell>
        </row>
        <row r="3699">
          <cell r="B3699">
            <v>308800</v>
          </cell>
          <cell r="C3699" t="str">
            <v>CUPLA TERRA AWACOR HHC100X100</v>
          </cell>
          <cell r="D3699" t="str">
            <v>$</v>
          </cell>
          <cell r="E3699">
            <v>2645.52</v>
          </cell>
          <cell r="F3699">
            <v>10</v>
          </cell>
          <cell r="G3699">
            <v>1763.9226823679996</v>
          </cell>
        </row>
        <row r="3700">
          <cell r="B3700">
            <v>308803</v>
          </cell>
          <cell r="C3700" t="str">
            <v>CUPLA TERRA - AWACOR H218 X HC218</v>
          </cell>
          <cell r="D3700" t="str">
            <v>$</v>
          </cell>
          <cell r="E3700">
            <v>12527.53</v>
          </cell>
          <cell r="F3700">
            <v>1</v>
          </cell>
          <cell r="G3700">
            <v>8352.8358587519979</v>
          </cell>
        </row>
        <row r="3701">
          <cell r="B3701">
            <v>308901</v>
          </cell>
          <cell r="C3701" t="str">
            <v>CUPLA TERRA CLAK H-HC</v>
          </cell>
          <cell r="D3701" t="str">
            <v>$</v>
          </cell>
          <cell r="E3701">
            <v>9262.7999999999993</v>
          </cell>
          <cell r="F3701">
            <v>10</v>
          </cell>
          <cell r="G3701">
            <v>6176.0497075199983</v>
          </cell>
        </row>
        <row r="3702">
          <cell r="B3702">
            <v>308849</v>
          </cell>
          <cell r="C3702" t="str">
            <v>CUPLA CORDON ANTIPLAGAS 118 - TERRA</v>
          </cell>
          <cell r="D3702" t="str">
            <v>$</v>
          </cell>
          <cell r="E3702">
            <v>28788.73</v>
          </cell>
          <cell r="F3702">
            <v>1</v>
          </cell>
          <cell r="G3702">
            <v>19195.127552831997</v>
          </cell>
        </row>
        <row r="3703">
          <cell r="B3703">
            <v>308850</v>
          </cell>
          <cell r="C3703" t="str">
            <v>CUPLA PLUVIAL CORDON 110(118) 0.3</v>
          </cell>
          <cell r="D3703" t="str">
            <v>$</v>
          </cell>
          <cell r="E3703">
            <v>19565.849999999999</v>
          </cell>
          <cell r="F3703">
            <v>1</v>
          </cell>
          <cell r="G3703">
            <v>13045.694840639997</v>
          </cell>
        </row>
        <row r="3704">
          <cell r="B3704">
            <v>308851</v>
          </cell>
          <cell r="C3704" t="str">
            <v>CUPLA PLUVIAL CORDON 110(118) 0.3 A 45°</v>
          </cell>
          <cell r="D3704" t="str">
            <v>$</v>
          </cell>
          <cell r="E3704">
            <v>19565.849999999999</v>
          </cell>
          <cell r="F3704">
            <v>1</v>
          </cell>
          <cell r="G3704">
            <v>13045.694840639997</v>
          </cell>
        </row>
        <row r="3705">
          <cell r="B3705">
            <v>308846</v>
          </cell>
          <cell r="C3705" t="str">
            <v>CUPLA REDUCC. 160 X 110 (177X118) MH - AWACOR -</v>
          </cell>
          <cell r="D3705" t="str">
            <v>$</v>
          </cell>
          <cell r="E3705">
            <v>19538.71</v>
          </cell>
          <cell r="F3705">
            <v>1</v>
          </cell>
          <cell r="G3705">
            <v>13027.599017663997</v>
          </cell>
        </row>
        <row r="3706">
          <cell r="B3706">
            <v>308847</v>
          </cell>
          <cell r="C3706" t="str">
            <v>CUPLA REDUCC. 200 X 160 (218X177) MH - AWACOR -</v>
          </cell>
          <cell r="D3706" t="str">
            <v>$</v>
          </cell>
          <cell r="E3706">
            <v>29013.19</v>
          </cell>
          <cell r="F3706">
            <v>1</v>
          </cell>
          <cell r="G3706">
            <v>19344.788143295995</v>
          </cell>
        </row>
        <row r="3707">
          <cell r="B3707">
            <v>308880</v>
          </cell>
          <cell r="C3707" t="str">
            <v>CUPLA REPARACION TERRA HH 110 (118)</v>
          </cell>
          <cell r="D3707" t="str">
            <v>$</v>
          </cell>
          <cell r="E3707">
            <v>3187.79</v>
          </cell>
          <cell r="F3707">
            <v>10</v>
          </cell>
          <cell r="G3707">
            <v>2125.4857599359993</v>
          </cell>
        </row>
        <row r="3708">
          <cell r="B3708">
            <v>308881</v>
          </cell>
          <cell r="C3708" t="str">
            <v>CUPLA REPARACION TERRA HH 160 (177)</v>
          </cell>
          <cell r="D3708" t="str">
            <v>$</v>
          </cell>
          <cell r="E3708">
            <v>7648.24</v>
          </cell>
          <cell r="F3708">
            <v>1</v>
          </cell>
          <cell r="G3708">
            <v>5099.5282652159985</v>
          </cell>
        </row>
        <row r="3709">
          <cell r="B3709">
            <v>308882</v>
          </cell>
          <cell r="C3709" t="str">
            <v>CUPLA REPARACION TERRA HH 220 (218)</v>
          </cell>
          <cell r="D3709" t="str">
            <v>$</v>
          </cell>
          <cell r="E3709">
            <v>12527.53</v>
          </cell>
          <cell r="F3709">
            <v>1</v>
          </cell>
          <cell r="G3709">
            <v>8352.8358587519979</v>
          </cell>
        </row>
        <row r="3710">
          <cell r="B3710">
            <v>308840</v>
          </cell>
          <cell r="C3710" t="str">
            <v>CURVA 45º 110 (118) - TERRA</v>
          </cell>
          <cell r="D3710" t="str">
            <v>$</v>
          </cell>
          <cell r="E3710">
            <v>5460.93</v>
          </cell>
          <cell r="F3710">
            <v>3</v>
          </cell>
          <cell r="G3710">
            <v>3641.1209493119995</v>
          </cell>
        </row>
        <row r="3711">
          <cell r="B3711">
            <v>304199</v>
          </cell>
          <cell r="C3711" t="str">
            <v>O´RING M.O.L. DE TRIPE LABIO 100</v>
          </cell>
          <cell r="D3711" t="str">
            <v>$</v>
          </cell>
          <cell r="E3711">
            <v>1147.48</v>
          </cell>
          <cell r="F3711">
            <v>1</v>
          </cell>
          <cell r="G3711">
            <v>765.09192883199989</v>
          </cell>
        </row>
        <row r="3712">
          <cell r="B3712">
            <v>304100</v>
          </cell>
          <cell r="C3712" t="str">
            <v>O´RING M.O.L. DE TRIPE LABIO 110</v>
          </cell>
          <cell r="D3712" t="str">
            <v>$</v>
          </cell>
          <cell r="E3712">
            <v>1277.28</v>
          </cell>
          <cell r="F3712">
            <v>1</v>
          </cell>
          <cell r="G3712">
            <v>851.63716915199984</v>
          </cell>
        </row>
        <row r="3713">
          <cell r="B3713">
            <v>304101</v>
          </cell>
          <cell r="C3713" t="str">
            <v>O´RING M.O.L. DE TRIPE LABIO 160</v>
          </cell>
          <cell r="D3713" t="str">
            <v>$</v>
          </cell>
          <cell r="E3713">
            <v>2982.68</v>
          </cell>
          <cell r="F3713">
            <v>1</v>
          </cell>
          <cell r="G3713">
            <v>1988.7269445119996</v>
          </cell>
        </row>
        <row r="3714">
          <cell r="B3714">
            <v>304120</v>
          </cell>
          <cell r="C3714" t="str">
            <v>O´RING M.O.L. DE TRIPE LABIO 200</v>
          </cell>
          <cell r="D3714" t="str">
            <v>$</v>
          </cell>
          <cell r="E3714">
            <v>5060.58</v>
          </cell>
          <cell r="F3714">
            <v>1</v>
          </cell>
          <cell r="G3714">
            <v>3374.1842238719992</v>
          </cell>
        </row>
        <row r="3715">
          <cell r="B3715">
            <v>304123</v>
          </cell>
          <cell r="C3715" t="str">
            <v>O´RING M.O.L. DE TRIPE LABIO 400</v>
          </cell>
          <cell r="D3715" t="str">
            <v>$</v>
          </cell>
          <cell r="E3715">
            <v>7692</v>
          </cell>
          <cell r="F3715">
            <v>1</v>
          </cell>
          <cell r="G3715">
            <v>5128.7056127999986</v>
          </cell>
        </row>
        <row r="3716">
          <cell r="B3716">
            <v>308856</v>
          </cell>
          <cell r="C3716" t="str">
            <v>PILETA OCTOG C/ SIFON H-HC 118X160</v>
          </cell>
          <cell r="D3716" t="str">
            <v>$</v>
          </cell>
          <cell r="E3716">
            <v>22254</v>
          </cell>
          <cell r="F3716">
            <v>1</v>
          </cell>
          <cell r="G3716">
            <v>14838.041433599998</v>
          </cell>
        </row>
        <row r="3717">
          <cell r="B3717">
            <v>308834</v>
          </cell>
          <cell r="C3717" t="str">
            <v>RAMAL TERRA A 45° HHC100X63</v>
          </cell>
          <cell r="D3717" t="str">
            <v>$</v>
          </cell>
          <cell r="E3717">
            <v>4897.84</v>
          </cell>
          <cell r="F3717">
            <v>10</v>
          </cell>
          <cell r="G3717">
            <v>3265.6759618559995</v>
          </cell>
        </row>
        <row r="3718">
          <cell r="B3718">
            <v>308836</v>
          </cell>
          <cell r="C3718" t="str">
            <v>RAMAL TERRA A 45° 100 H-HC (118 X 63) AWA.</v>
          </cell>
          <cell r="D3718" t="str">
            <v>$</v>
          </cell>
          <cell r="E3718">
            <v>5902.5</v>
          </cell>
          <cell r="F3718">
            <v>10</v>
          </cell>
          <cell r="G3718">
            <v>3935.541455999999</v>
          </cell>
        </row>
        <row r="3719">
          <cell r="B3719">
            <v>308835</v>
          </cell>
          <cell r="C3719" t="str">
            <v>RAMAL TERRA A 45° 110 H-HC (118 X 110) AWA.</v>
          </cell>
          <cell r="D3719" t="str">
            <v>$</v>
          </cell>
          <cell r="E3719">
            <v>8178.61</v>
          </cell>
          <cell r="F3719">
            <v>10</v>
          </cell>
          <cell r="G3719">
            <v>5453.1569178239988</v>
          </cell>
        </row>
        <row r="3720">
          <cell r="B3720">
            <v>308823</v>
          </cell>
          <cell r="C3720" t="str">
            <v>RAMAL TERRA A 45° 118 HHC AWA.</v>
          </cell>
          <cell r="D3720" t="str">
            <v>$</v>
          </cell>
          <cell r="E3720">
            <v>7709.78</v>
          </cell>
          <cell r="F3720">
            <v>10</v>
          </cell>
          <cell r="G3720">
            <v>5140.5605771519986</v>
          </cell>
        </row>
        <row r="3721">
          <cell r="B3721">
            <v>308824</v>
          </cell>
          <cell r="C3721" t="str">
            <v>RAMAL TERRA A 45° H-HMC 160 X110-AWA</v>
          </cell>
          <cell r="D3721" t="str">
            <v>$</v>
          </cell>
          <cell r="E3721">
            <v>23593.439999999999</v>
          </cell>
          <cell r="F3721">
            <v>1</v>
          </cell>
          <cell r="G3721">
            <v>15731.124304895995</v>
          </cell>
        </row>
        <row r="3722">
          <cell r="B3722">
            <v>308827</v>
          </cell>
          <cell r="C3722" t="str">
            <v>RAMAL TERRA A 45ª H-HMC 160X160-AWA</v>
          </cell>
          <cell r="D3722" t="str">
            <v>$</v>
          </cell>
          <cell r="E3722">
            <v>25786.38</v>
          </cell>
          <cell r="F3722">
            <v>1</v>
          </cell>
          <cell r="G3722">
            <v>17193.285470591996</v>
          </cell>
        </row>
        <row r="3723">
          <cell r="B3723">
            <v>308825</v>
          </cell>
          <cell r="C3723" t="str">
            <v>RAMAL TERRA A 45° M-H 200 X 110</v>
          </cell>
          <cell r="D3723" t="str">
            <v>$</v>
          </cell>
          <cell r="E3723">
            <v>37774.410000000003</v>
          </cell>
          <cell r="F3723">
            <v>1</v>
          </cell>
          <cell r="G3723">
            <v>25186.405172543997</v>
          </cell>
        </row>
        <row r="3724">
          <cell r="B3724">
            <v>308923</v>
          </cell>
          <cell r="C3724" t="str">
            <v>RAMAL TERRA A 45° CLACK H-HC 110 (118 X 118)</v>
          </cell>
          <cell r="D3724" t="str">
            <v>$</v>
          </cell>
          <cell r="E3724">
            <v>17092.66</v>
          </cell>
          <cell r="F3724">
            <v>10</v>
          </cell>
          <cell r="G3724">
            <v>11396.674633343997</v>
          </cell>
        </row>
        <row r="3725">
          <cell r="B3725">
            <v>308831</v>
          </cell>
          <cell r="C3725" t="str">
            <v>RAMAL MONTURA TERRA A 45ª 160 X 110 (177 X 110)AWA</v>
          </cell>
          <cell r="D3725" t="str">
            <v>$</v>
          </cell>
          <cell r="E3725">
            <v>22728.9</v>
          </cell>
          <cell r="F3725">
            <v>1</v>
          </cell>
          <cell r="G3725">
            <v>15154.684997759998</v>
          </cell>
        </row>
        <row r="3726">
          <cell r="B3726">
            <v>308830</v>
          </cell>
          <cell r="C3726" t="str">
            <v>RAMAL MONTURA TERRA A 45ª 160 X 110 (177 X 118)AWA</v>
          </cell>
          <cell r="D3726" t="str">
            <v>$</v>
          </cell>
          <cell r="E3726">
            <v>22728.9</v>
          </cell>
          <cell r="F3726">
            <v>1</v>
          </cell>
          <cell r="G3726">
            <v>15154.684997759998</v>
          </cell>
        </row>
        <row r="3727">
          <cell r="B3727">
            <v>308853</v>
          </cell>
          <cell r="C3727" t="str">
            <v>TAPA H 118 MM</v>
          </cell>
          <cell r="D3727" t="str">
            <v>$</v>
          </cell>
          <cell r="E3727">
            <v>1555.24</v>
          </cell>
          <cell r="F3727">
            <v>10</v>
          </cell>
          <cell r="G3727">
            <v>1036.9693340159997</v>
          </cell>
        </row>
        <row r="3728">
          <cell r="B3728">
            <v>308858</v>
          </cell>
          <cell r="C3728" t="str">
            <v>TAPON TERRA REP CON O'RING M.O.L 118-AWA.</v>
          </cell>
          <cell r="D3728" t="str">
            <v>$</v>
          </cell>
          <cell r="E3728">
            <v>2308.1</v>
          </cell>
          <cell r="F3728">
            <v>1</v>
          </cell>
          <cell r="G3728">
            <v>1538.9450630399997</v>
          </cell>
        </row>
        <row r="3729">
          <cell r="B3729">
            <v>308871</v>
          </cell>
          <cell r="C3729" t="str">
            <v>TAPON TERRA REP CON O'RING M.O.L 177-AWA.</v>
          </cell>
          <cell r="D3729" t="str">
            <v>$</v>
          </cell>
          <cell r="E3729">
            <v>7950.15</v>
          </cell>
          <cell r="F3729">
            <v>1</v>
          </cell>
          <cell r="G3729">
            <v>5300.829293759999</v>
          </cell>
        </row>
        <row r="3730">
          <cell r="B3730">
            <v>281501</v>
          </cell>
          <cell r="C3730" t="str">
            <v>DESAGÜE LINEAL COMPLETO PVC C/SIFON 50CM BLANCO</v>
          </cell>
          <cell r="D3730" t="str">
            <v>$</v>
          </cell>
          <cell r="E3730">
            <v>18521.27</v>
          </cell>
          <cell r="F3730">
            <v>4</v>
          </cell>
          <cell r="G3730">
            <v>12349.212351167998</v>
          </cell>
        </row>
        <row r="3731">
          <cell r="B3731">
            <v>281502</v>
          </cell>
          <cell r="C3731" t="str">
            <v>DESAGÜE LINEAL COMPLETO C/SIFON 50CM AC INOX - AMANCO</v>
          </cell>
          <cell r="D3731" t="str">
            <v>$</v>
          </cell>
          <cell r="E3731">
            <v>62907.83</v>
          </cell>
          <cell r="F3731">
            <v>4</v>
          </cell>
          <cell r="G3731">
            <v>41944.324078271995</v>
          </cell>
        </row>
        <row r="3732">
          <cell r="B3732">
            <v>281701</v>
          </cell>
          <cell r="C3732" t="str">
            <v>DESAGÜE LINEAL COMPLETO PVC C/SIFON 70CM BLANCO</v>
          </cell>
          <cell r="D3732" t="str">
            <v>$</v>
          </cell>
          <cell r="E3732">
            <v>23697.86</v>
          </cell>
          <cell r="F3732">
            <v>4</v>
          </cell>
          <cell r="G3732">
            <v>15800.747217023998</v>
          </cell>
        </row>
        <row r="3733">
          <cell r="B3733">
            <v>281901</v>
          </cell>
          <cell r="C3733" t="str">
            <v>DESAGÜE LINEAL COMPLETO PVC C/SIFON 90CM BLANCO</v>
          </cell>
          <cell r="D3733" t="str">
            <v>$</v>
          </cell>
          <cell r="E3733">
            <v>25768.98</v>
          </cell>
          <cell r="F3733">
            <v>4</v>
          </cell>
          <cell r="G3733">
            <v>17181.683874431998</v>
          </cell>
        </row>
        <row r="3734">
          <cell r="B3734">
            <v>281702</v>
          </cell>
          <cell r="C3734" t="str">
            <v>DESAGÜE LINEAL COMPLETO C/SIFON 70CM AC INOX.</v>
          </cell>
          <cell r="D3734" t="str">
            <v>$</v>
          </cell>
          <cell r="E3734">
            <v>73489.179999999993</v>
          </cell>
          <cell r="F3734">
            <v>4</v>
          </cell>
          <cell r="G3734">
            <v>48999.528074111986</v>
          </cell>
        </row>
        <row r="3735">
          <cell r="B3735">
            <v>281902</v>
          </cell>
          <cell r="C3735" t="str">
            <v>DESAGÜE LINEAL COMPLETO C/SIFON 90CM AC INOX.</v>
          </cell>
          <cell r="D3735" t="str">
            <v>$</v>
          </cell>
          <cell r="E3735">
            <v>86099.64</v>
          </cell>
          <cell r="F3735">
            <v>4</v>
          </cell>
          <cell r="G3735">
            <v>57407.65820697599</v>
          </cell>
        </row>
        <row r="3736">
          <cell r="B3736">
            <v>282501</v>
          </cell>
          <cell r="C3736" t="str">
            <v>MODULO DESAGÜE LINEAL PVC S/SIFON 50CM BLANCO</v>
          </cell>
          <cell r="D3736" t="str">
            <v>$</v>
          </cell>
          <cell r="E3736">
            <v>14380.08</v>
          </cell>
          <cell r="F3736">
            <v>4</v>
          </cell>
          <cell r="G3736">
            <v>9588.0391326719982</v>
          </cell>
        </row>
        <row r="3737">
          <cell r="B3737">
            <v>282502</v>
          </cell>
          <cell r="C3737" t="str">
            <v>MODULO DESAGÜE LINEAL PVC S/SIFON 50CM GRIS</v>
          </cell>
          <cell r="D3737" t="str">
            <v>$</v>
          </cell>
          <cell r="E3737">
            <v>13804.59</v>
          </cell>
          <cell r="F3737">
            <v>4</v>
          </cell>
          <cell r="G3737">
            <v>9204.3263410559975</v>
          </cell>
        </row>
        <row r="3738">
          <cell r="B3738">
            <v>282701</v>
          </cell>
          <cell r="C3738" t="str">
            <v>MODULO DESAGÜE LINEAL PVC S/SIFON 70CM BLANCO.</v>
          </cell>
          <cell r="D3738" t="str">
            <v>$</v>
          </cell>
          <cell r="E3738">
            <v>18521.27</v>
          </cell>
          <cell r="F3738">
            <v>4</v>
          </cell>
          <cell r="G3738">
            <v>12349.212351167998</v>
          </cell>
        </row>
        <row r="3739">
          <cell r="B3739">
            <v>282702</v>
          </cell>
          <cell r="C3739" t="str">
            <v>MODULO DESAGÜE LINEAL PVC S/SIFON 70CM GRIS</v>
          </cell>
          <cell r="D3739" t="str">
            <v>$</v>
          </cell>
          <cell r="E3739">
            <v>17831.150000000001</v>
          </cell>
          <cell r="F3739">
            <v>4</v>
          </cell>
          <cell r="G3739">
            <v>11889.069044159998</v>
          </cell>
        </row>
        <row r="3740">
          <cell r="B3740">
            <v>282901</v>
          </cell>
          <cell r="C3740" t="str">
            <v>MODULO DESAGÜE LINEAL PVC S/SIFON 90CM BLANCO</v>
          </cell>
          <cell r="D3740" t="str">
            <v>$</v>
          </cell>
          <cell r="E3740">
            <v>24273.17</v>
          </cell>
          <cell r="F3740">
            <v>4</v>
          </cell>
          <cell r="G3740">
            <v>16184.339992127996</v>
          </cell>
        </row>
        <row r="3741">
          <cell r="B3741">
            <v>282902</v>
          </cell>
          <cell r="C3741" t="str">
            <v>MODULO DESAGÜE LINEAL PVC S/SIFON 90CM GRIS</v>
          </cell>
          <cell r="D3741" t="str">
            <v>$</v>
          </cell>
          <cell r="E3741">
            <v>20477.03</v>
          </cell>
          <cell r="F3741">
            <v>4</v>
          </cell>
          <cell r="G3741">
            <v>13653.231759551996</v>
          </cell>
        </row>
        <row r="3742">
          <cell r="B3742">
            <v>283351</v>
          </cell>
          <cell r="C3742" t="str">
            <v>REJILLA DESAGÜE LINEAL PE 35CM BLANCO</v>
          </cell>
          <cell r="D3742" t="str">
            <v>$</v>
          </cell>
          <cell r="E3742">
            <v>3106.16</v>
          </cell>
          <cell r="F3742">
            <v>1</v>
          </cell>
          <cell r="G3742">
            <v>2071.0582717439993</v>
          </cell>
        </row>
        <row r="3743">
          <cell r="B3743">
            <v>283451</v>
          </cell>
          <cell r="C3743" t="str">
            <v>REJILLA DESAGÜE LINEAL PE 45CM BLANCO</v>
          </cell>
          <cell r="D3743" t="str">
            <v>$</v>
          </cell>
          <cell r="E3743">
            <v>3220.88</v>
          </cell>
          <cell r="F3743">
            <v>1</v>
          </cell>
          <cell r="G3743">
            <v>2147.5487953919996</v>
          </cell>
        </row>
        <row r="3744">
          <cell r="B3744">
            <v>283501</v>
          </cell>
          <cell r="C3744" t="str">
            <v>REJILLA DESAGÜE LINEAL PE 50CM BLANCO</v>
          </cell>
          <cell r="D3744" t="str">
            <v>$</v>
          </cell>
          <cell r="E3744">
            <v>5292.02</v>
          </cell>
          <cell r="F3744">
            <v>1</v>
          </cell>
          <cell r="G3744">
            <v>3528.4987879679998</v>
          </cell>
        </row>
        <row r="3745">
          <cell r="B3745">
            <v>283502</v>
          </cell>
          <cell r="C3745" t="str">
            <v>REJILLA DESAGÜE LINEAL AC INOX 50CM CROMADO</v>
          </cell>
          <cell r="D3745" t="str">
            <v>$</v>
          </cell>
          <cell r="E3745">
            <v>38423.14</v>
          </cell>
          <cell r="F3745">
            <v>1</v>
          </cell>
          <cell r="G3745">
            <v>25618.951349375995</v>
          </cell>
        </row>
        <row r="3746">
          <cell r="B3746">
            <v>283702</v>
          </cell>
          <cell r="C3746" t="str">
            <v>REJILLA DESAGÜE LINEAL AC INOX 70CM CROMADO</v>
          </cell>
          <cell r="D3746" t="str">
            <v>$</v>
          </cell>
          <cell r="E3746">
            <v>44934.18</v>
          </cell>
          <cell r="F3746">
            <v>1</v>
          </cell>
          <cell r="G3746">
            <v>29960.241962111995</v>
          </cell>
        </row>
        <row r="3747">
          <cell r="B3747">
            <v>283902</v>
          </cell>
          <cell r="C3747" t="str">
            <v>REJILLA DESAGÜE LINEAL AC INOX 90CM CROMADO</v>
          </cell>
          <cell r="D3747" t="str">
            <v>$</v>
          </cell>
          <cell r="E3747">
            <v>52825.69</v>
          </cell>
          <cell r="F3747">
            <v>1</v>
          </cell>
          <cell r="G3747">
            <v>35221.972543295997</v>
          </cell>
        </row>
        <row r="3748">
          <cell r="B3748">
            <v>2842501</v>
          </cell>
          <cell r="C3748" t="str">
            <v>PERFIL EXTENSIBLE DESAGÜE LINEAL PVC 250CM BLANCO</v>
          </cell>
          <cell r="D3748" t="str">
            <v>$</v>
          </cell>
          <cell r="E3748">
            <v>42449.36</v>
          </cell>
          <cell r="F3748">
            <v>2</v>
          </cell>
          <cell r="G3748">
            <v>28303.467354623994</v>
          </cell>
        </row>
        <row r="3749">
          <cell r="B3749">
            <v>2842502</v>
          </cell>
          <cell r="C3749" t="str">
            <v>PERFIL EXTENSIBLE DESAGÜE LINEAL PVC 250CM GRIS</v>
          </cell>
          <cell r="D3749" t="str">
            <v>$</v>
          </cell>
          <cell r="E3749">
            <v>43139.8</v>
          </cell>
          <cell r="F3749">
            <v>2</v>
          </cell>
          <cell r="G3749">
            <v>28763.824024319994</v>
          </cell>
        </row>
        <row r="3750">
          <cell r="B3750">
            <v>2851</v>
          </cell>
          <cell r="C3750" t="str">
            <v>TAPA DESAGÜE LINEAL PVC BLANCO</v>
          </cell>
          <cell r="D3750" t="str">
            <v>$</v>
          </cell>
          <cell r="E3750">
            <v>1495.37</v>
          </cell>
          <cell r="F3750">
            <v>1</v>
          </cell>
          <cell r="G3750">
            <v>997.05050860799975</v>
          </cell>
        </row>
        <row r="3751">
          <cell r="B3751">
            <v>2852</v>
          </cell>
          <cell r="C3751" t="str">
            <v>TAPA DESAGÜE LINEAL PVC GRIS</v>
          </cell>
          <cell r="D3751" t="str">
            <v>$</v>
          </cell>
          <cell r="E3751">
            <v>1380.64</v>
          </cell>
          <cell r="F3751">
            <v>1</v>
          </cell>
          <cell r="G3751">
            <v>920.55331737599988</v>
          </cell>
        </row>
        <row r="3752">
          <cell r="B3752">
            <v>2861</v>
          </cell>
          <cell r="C3752" t="str">
            <v>UNION DESAGÜE LINEAL PVC BLANCO</v>
          </cell>
          <cell r="D3752" t="str">
            <v>$</v>
          </cell>
          <cell r="E3752">
            <v>1495.37</v>
          </cell>
          <cell r="F3752">
            <v>1</v>
          </cell>
          <cell r="G3752">
            <v>997.05050860799975</v>
          </cell>
        </row>
        <row r="3753">
          <cell r="B3753">
            <v>2862</v>
          </cell>
          <cell r="C3753" t="str">
            <v>UNION DESAGÜE LINEAL PVC GRIS</v>
          </cell>
          <cell r="D3753" t="str">
            <v>$</v>
          </cell>
          <cell r="E3753">
            <v>2070.79</v>
          </cell>
          <cell r="F3753">
            <v>1</v>
          </cell>
          <cell r="G3753">
            <v>1380.7166271359997</v>
          </cell>
        </row>
        <row r="3754">
          <cell r="B3754">
            <v>287401</v>
          </cell>
          <cell r="C3754" t="str">
            <v>UNION SALIDA DESAGÜE LINEAL PVC 40MM BLANCO</v>
          </cell>
          <cell r="D3754" t="str">
            <v>$</v>
          </cell>
          <cell r="E3754">
            <v>2530.9899999999998</v>
          </cell>
          <cell r="F3754">
            <v>1</v>
          </cell>
          <cell r="G3754">
            <v>1687.5588428159995</v>
          </cell>
        </row>
        <row r="3755">
          <cell r="B3755">
            <v>287402</v>
          </cell>
          <cell r="C3755" t="str">
            <v>UNION SALIDA DESAGÜE LINEAL PVC 40MM GRIS</v>
          </cell>
          <cell r="D3755" t="str">
            <v>$</v>
          </cell>
          <cell r="E3755">
            <v>2876</v>
          </cell>
          <cell r="F3755">
            <v>1</v>
          </cell>
          <cell r="G3755">
            <v>1917.5971583999997</v>
          </cell>
        </row>
        <row r="3756">
          <cell r="B3756">
            <v>288401</v>
          </cell>
          <cell r="C3756" t="str">
            <v>TERMINAL SALIDA 40MM PVC COLOR BLANCO</v>
          </cell>
          <cell r="D3756" t="str">
            <v>$</v>
          </cell>
          <cell r="E3756">
            <v>3450.95</v>
          </cell>
          <cell r="F3756">
            <v>1</v>
          </cell>
          <cell r="G3756">
            <v>2300.9499004799995</v>
          </cell>
        </row>
        <row r="3757">
          <cell r="B3757">
            <v>288402</v>
          </cell>
          <cell r="C3757" t="str">
            <v>TERMINAL SALIDA 40MM PVC COLOR GRIS</v>
          </cell>
          <cell r="D3757" t="str">
            <v>$</v>
          </cell>
          <cell r="E3757">
            <v>3336.33</v>
          </cell>
          <cell r="F3757">
            <v>1</v>
          </cell>
          <cell r="G3757">
            <v>2224.5260526719994</v>
          </cell>
        </row>
        <row r="3758">
          <cell r="B3758">
            <v>289401</v>
          </cell>
          <cell r="C3758" t="str">
            <v>UNION SALIDA DESAGÜE LINEAL PVC C/SIFON 40MM BLANCO</v>
          </cell>
          <cell r="D3758" t="str">
            <v>$</v>
          </cell>
          <cell r="E3758">
            <v>4946.55</v>
          </cell>
          <cell r="F3758">
            <v>1</v>
          </cell>
          <cell r="G3758">
            <v>3298.1537635199993</v>
          </cell>
        </row>
        <row r="3759">
          <cell r="B3759">
            <v>289402</v>
          </cell>
          <cell r="C3759" t="str">
            <v>UNION SALIDA DESAGÜE LINEAL PVC C/SIFON 40MM GRIS</v>
          </cell>
          <cell r="D3759" t="str">
            <v>$</v>
          </cell>
          <cell r="E3759">
            <v>5867.01</v>
          </cell>
          <cell r="F3759">
            <v>1</v>
          </cell>
          <cell r="G3759">
            <v>3911.8782003839992</v>
          </cell>
        </row>
        <row r="3760">
          <cell r="B3760">
            <v>2810401</v>
          </cell>
          <cell r="C3760" t="str">
            <v>TERMINAL SAL DESAGÜE LINEAL PVC C/SIFON 40MM BLANCO</v>
          </cell>
          <cell r="D3760" t="str">
            <v>$</v>
          </cell>
          <cell r="E3760">
            <v>4831.71</v>
          </cell>
          <cell r="F3760">
            <v>1</v>
          </cell>
          <cell r="G3760">
            <v>3221.5832288639995</v>
          </cell>
        </row>
        <row r="3761">
          <cell r="B3761">
            <v>2810402</v>
          </cell>
          <cell r="C3761" t="str">
            <v>TERMINAL SAL DESAGÜE LINEAL PVC C/SIFON 40MM GRIS</v>
          </cell>
          <cell r="D3761" t="str">
            <v>$</v>
          </cell>
          <cell r="E3761">
            <v>6327.05</v>
          </cell>
          <cell r="F3761">
            <v>1</v>
          </cell>
          <cell r="G3761">
            <v>4218.6137347199992</v>
          </cell>
        </row>
        <row r="3762">
          <cell r="B3762">
            <v>304251</v>
          </cell>
          <cell r="C3762" t="str">
            <v>COLECTOR 650 C/PROTECTOR DE OBRA - DES LINEAL AW</v>
          </cell>
          <cell r="D3762" t="str">
            <v>$</v>
          </cell>
          <cell r="E3762">
            <v>23677.57</v>
          </cell>
          <cell r="F3762">
            <v>1</v>
          </cell>
          <cell r="G3762">
            <v>15787.218689087997</v>
          </cell>
        </row>
        <row r="3763">
          <cell r="B3763">
            <v>304252</v>
          </cell>
          <cell r="C3763" t="str">
            <v>MARCO INOX C/PROL Y REJILLA INOX LISA - DES LINEAL AW</v>
          </cell>
          <cell r="D3763" t="str">
            <v>$</v>
          </cell>
          <cell r="E3763">
            <v>59218.81</v>
          </cell>
          <cell r="F3763">
            <v>1</v>
          </cell>
          <cell r="G3763">
            <v>39484.639005503988</v>
          </cell>
        </row>
        <row r="3764">
          <cell r="B3764">
            <v>304253</v>
          </cell>
          <cell r="C3764" t="str">
            <v>MARCO INOX C/PROL Y REJILLA INOX BASTONES - DES LINEAL AW</v>
          </cell>
          <cell r="D3764" t="str">
            <v>$</v>
          </cell>
          <cell r="E3764">
            <v>59218.81</v>
          </cell>
          <cell r="F3764">
            <v>1</v>
          </cell>
          <cell r="G3764">
            <v>39484.639005503988</v>
          </cell>
        </row>
        <row r="3765">
          <cell r="B3765">
            <v>304254</v>
          </cell>
          <cell r="C3765" t="str">
            <v>MARCO INOX C/PROL Y REJILLA INOX CUADROS - DES LINEAL AW</v>
          </cell>
          <cell r="D3765" t="str">
            <v>$</v>
          </cell>
          <cell r="E3765">
            <v>59218.81</v>
          </cell>
          <cell r="F3765">
            <v>1</v>
          </cell>
          <cell r="G3765">
            <v>39484.639005503988</v>
          </cell>
        </row>
        <row r="3766">
          <cell r="B3766">
            <v>304256</v>
          </cell>
          <cell r="C3766" t="str">
            <v>MARCO PP C/PROL Y REJILLA PP LISA BL - DES LINEAL AW</v>
          </cell>
          <cell r="D3766" t="str">
            <v>$</v>
          </cell>
          <cell r="E3766">
            <v>14221.43</v>
          </cell>
          <cell r="F3766">
            <v>1</v>
          </cell>
          <cell r="G3766">
            <v>9482.2579125119973</v>
          </cell>
        </row>
        <row r="3767">
          <cell r="B3767">
            <v>304257</v>
          </cell>
          <cell r="C3767" t="str">
            <v>MARCO PP C/PROL Y REJILLA PP BASTONES BL - DES LINEAL AW</v>
          </cell>
          <cell r="D3767" t="str">
            <v>$</v>
          </cell>
          <cell r="E3767">
            <v>14221.43</v>
          </cell>
          <cell r="F3767">
            <v>1</v>
          </cell>
          <cell r="G3767">
            <v>9482.2579125119973</v>
          </cell>
        </row>
        <row r="3768">
          <cell r="B3768">
            <v>304258</v>
          </cell>
          <cell r="C3768" t="str">
            <v>MARCO PP C/PROL Y REJILLA PP LISA GRIS - DES LINEAL AW</v>
          </cell>
          <cell r="D3768" t="str">
            <v>$</v>
          </cell>
          <cell r="E3768">
            <v>14221.43</v>
          </cell>
          <cell r="F3768">
            <v>1</v>
          </cell>
          <cell r="G3768">
            <v>9482.2579125119973</v>
          </cell>
        </row>
        <row r="3769">
          <cell r="B3769">
            <v>304259</v>
          </cell>
          <cell r="C3769" t="str">
            <v>MARCO PP C/PROL Y REJILLA PP BASTONES GRIS - DES LINEAL AW</v>
          </cell>
          <cell r="D3769" t="str">
            <v>$</v>
          </cell>
          <cell r="E3769">
            <v>14221.43</v>
          </cell>
          <cell r="F3769">
            <v>1</v>
          </cell>
          <cell r="G3769">
            <v>9482.2579125119973</v>
          </cell>
        </row>
        <row r="3770">
          <cell r="B3770">
            <v>19101</v>
          </cell>
          <cell r="C3770" t="str">
            <v>ACOPLE ADAP P/CABEZA HF 4"X110MM - GON REN</v>
          </cell>
          <cell r="D3770" t="str">
            <v>$</v>
          </cell>
          <cell r="E3770">
            <v>23283.05</v>
          </cell>
          <cell r="F3770">
            <v>1</v>
          </cell>
          <cell r="G3770">
            <v>15524.169165119996</v>
          </cell>
        </row>
        <row r="3771">
          <cell r="B3771">
            <v>19102</v>
          </cell>
          <cell r="C3771" t="str">
            <v>ACOPLE ADAP P/CABEZA HF 2"3/4X63MM - GON REN</v>
          </cell>
          <cell r="D3771" t="str">
            <v>$</v>
          </cell>
          <cell r="E3771">
            <v>18603.88</v>
          </cell>
          <cell r="F3771">
            <v>1</v>
          </cell>
          <cell r="G3771">
            <v>12404.293262591998</v>
          </cell>
        </row>
        <row r="3772">
          <cell r="B3772">
            <v>19103</v>
          </cell>
          <cell r="C3772" t="str">
            <v>ACOPLE ADAP P/ESPIGA HF/PL 4"X110MM N°1 CORTO - GON REN</v>
          </cell>
          <cell r="D3772" t="str">
            <v>$</v>
          </cell>
          <cell r="E3772">
            <v>22118.29</v>
          </cell>
          <cell r="F3772">
            <v>1</v>
          </cell>
          <cell r="G3772">
            <v>14747.555651135997</v>
          </cell>
        </row>
        <row r="3773">
          <cell r="B3773">
            <v>19104</v>
          </cell>
          <cell r="C3773" t="str">
            <v>ACOPLE ADAP P/ESPIGA HF/PL 4"X110MM N°2 LARGO - GON REN</v>
          </cell>
          <cell r="D3773" t="str">
            <v>$</v>
          </cell>
          <cell r="E3773">
            <v>22408.95</v>
          </cell>
          <cell r="F3773">
            <v>1</v>
          </cell>
          <cell r="G3773">
            <v>14941.355647679997</v>
          </cell>
        </row>
        <row r="3774">
          <cell r="B3774">
            <v>19105</v>
          </cell>
          <cell r="C3774" t="str">
            <v>ACOPLE ADAP P/ESPIGA HF/PL 2"1/2X63MM - GON REN</v>
          </cell>
          <cell r="D3774" t="str">
            <v>$</v>
          </cell>
          <cell r="E3774">
            <v>14980.66</v>
          </cell>
          <cell r="F3774">
            <v>1</v>
          </cell>
          <cell r="G3774">
            <v>9988.4808925439975</v>
          </cell>
        </row>
        <row r="3775">
          <cell r="B3775">
            <v>19106</v>
          </cell>
          <cell r="C3775" t="str">
            <v>ACOPLE ADAP P/ESPIGA PL 2"X50MM - GON REN</v>
          </cell>
          <cell r="D3775" t="str">
            <v>$</v>
          </cell>
          <cell r="E3775">
            <v>7951.86</v>
          </cell>
          <cell r="F3775">
            <v>1</v>
          </cell>
          <cell r="G3775">
            <v>5301.9694506239985</v>
          </cell>
        </row>
        <row r="3776">
          <cell r="B3776">
            <v>19107</v>
          </cell>
          <cell r="C3776" t="str">
            <v>ACOPLE ADAP P/ESPIGA PL 1"1/2X40MM - GON REN</v>
          </cell>
          <cell r="D3776" t="str">
            <v>$</v>
          </cell>
          <cell r="E3776">
            <v>7419.43</v>
          </cell>
          <cell r="F3776">
            <v>1</v>
          </cell>
          <cell r="G3776">
            <v>4946.9672757119988</v>
          </cell>
        </row>
        <row r="3777">
          <cell r="B3777">
            <v>19214</v>
          </cell>
          <cell r="C3777" t="str">
            <v>CONECTOR FLEXIBLE C/TUERCA MOCHILA COLGAR - GON REN</v>
          </cell>
          <cell r="D3777" t="str">
            <v>$</v>
          </cell>
          <cell r="E3777">
            <v>13443.79</v>
          </cell>
          <cell r="F3777">
            <v>1</v>
          </cell>
          <cell r="G3777">
            <v>8963.7599103359989</v>
          </cell>
        </row>
        <row r="3778">
          <cell r="B3778">
            <v>19215</v>
          </cell>
          <cell r="C3778" t="str">
            <v>CONECTOR RIGIDO C/TUERCA MOCHILA COLGAR CODO - GON REN</v>
          </cell>
          <cell r="D3778" t="str">
            <v>$</v>
          </cell>
          <cell r="E3778">
            <v>10529.88</v>
          </cell>
          <cell r="F3778">
            <v>1</v>
          </cell>
          <cell r="G3778">
            <v>7020.8859409919978</v>
          </cell>
        </row>
        <row r="3779">
          <cell r="B3779">
            <v>19216</v>
          </cell>
          <cell r="C3779" t="str">
            <v>CONECTOR C/TUERCA DESCARGA TRADICIONAL PARED - GON REN</v>
          </cell>
          <cell r="D3779" t="str">
            <v>$</v>
          </cell>
          <cell r="E3779">
            <v>10529.88</v>
          </cell>
          <cell r="F3779">
            <v>1</v>
          </cell>
          <cell r="G3779">
            <v>7020.8859409919978</v>
          </cell>
        </row>
        <row r="3780">
          <cell r="B3780">
            <v>2416012</v>
          </cell>
          <cell r="C3780" t="str">
            <v>TUBO DESCARGA CANALETA X 3MTS - TUBOFORTE</v>
          </cell>
          <cell r="D3780" t="str">
            <v>$</v>
          </cell>
          <cell r="E3780">
            <v>30797.13</v>
          </cell>
          <cell r="F3780">
            <v>6</v>
          </cell>
          <cell r="G3780">
            <v>20534.245123391996</v>
          </cell>
        </row>
        <row r="3781">
          <cell r="B3781">
            <v>2416011</v>
          </cell>
          <cell r="C3781" t="str">
            <v>CANALETA X 3MTS - TUBOFORTE</v>
          </cell>
          <cell r="D3781" t="str">
            <v>$</v>
          </cell>
          <cell r="E3781">
            <v>28018.28</v>
          </cell>
          <cell r="F3781">
            <v>3</v>
          </cell>
          <cell r="G3781">
            <v>18681.423543551995</v>
          </cell>
        </row>
        <row r="3782">
          <cell r="B3782">
            <v>2416001</v>
          </cell>
          <cell r="C3782" t="str">
            <v>TAPA CANALETA DERECHA - TUBOFORTE</v>
          </cell>
          <cell r="D3782" t="str">
            <v>$</v>
          </cell>
          <cell r="E3782">
            <v>2041.97</v>
          </cell>
          <cell r="F3782">
            <v>12</v>
          </cell>
          <cell r="G3782">
            <v>1361.5006500479997</v>
          </cell>
        </row>
        <row r="3783">
          <cell r="B3783">
            <v>2416002</v>
          </cell>
          <cell r="C3783" t="str">
            <v>TAPA CANALETA IZQUIERDA - TUBOFORTE</v>
          </cell>
          <cell r="D3783" t="str">
            <v>$</v>
          </cell>
          <cell r="E3783">
            <v>2041.97</v>
          </cell>
          <cell r="F3783">
            <v>12</v>
          </cell>
          <cell r="G3783">
            <v>1361.5006500479997</v>
          </cell>
        </row>
        <row r="3784">
          <cell r="B3784">
            <v>2416003</v>
          </cell>
          <cell r="C3784" t="str">
            <v>TAPA EMBUDO CANALETA DERECHA - TUBOFORTE</v>
          </cell>
          <cell r="D3784" t="str">
            <v>$</v>
          </cell>
          <cell r="E3784">
            <v>2153.3200000000002</v>
          </cell>
          <cell r="F3784">
            <v>12</v>
          </cell>
          <cell r="G3784">
            <v>1435.7441978879999</v>
          </cell>
        </row>
        <row r="3785">
          <cell r="B3785">
            <v>2416004</v>
          </cell>
          <cell r="C3785" t="str">
            <v>TAPA EMBUDO CANALETA IZQUIERDA - TUBOFORTE</v>
          </cell>
          <cell r="D3785" t="str">
            <v>$</v>
          </cell>
          <cell r="E3785">
            <v>2153.3200000000002</v>
          </cell>
          <cell r="F3785">
            <v>12</v>
          </cell>
          <cell r="G3785">
            <v>1435.7441978879999</v>
          </cell>
        </row>
        <row r="3786">
          <cell r="B3786">
            <v>2416005</v>
          </cell>
          <cell r="C3786" t="str">
            <v>UNION CANALETA - TUBOFORTE</v>
          </cell>
          <cell r="D3786" t="str">
            <v>$</v>
          </cell>
          <cell r="E3786">
            <v>3033.18</v>
          </cell>
          <cell r="F3786">
            <v>6</v>
          </cell>
          <cell r="G3786">
            <v>2022.3982437119994</v>
          </cell>
        </row>
        <row r="3787">
          <cell r="B3787">
            <v>2416006</v>
          </cell>
          <cell r="C3787" t="str">
            <v>SOPORTE CANALETA - TUBOFORTE</v>
          </cell>
          <cell r="D3787" t="str">
            <v>$</v>
          </cell>
          <cell r="E3787">
            <v>2155.14</v>
          </cell>
          <cell r="F3787">
            <v>20</v>
          </cell>
          <cell r="G3787">
            <v>1436.9576981759997</v>
          </cell>
        </row>
        <row r="3788">
          <cell r="B3788">
            <v>2416007</v>
          </cell>
          <cell r="C3788" t="str">
            <v>EMBUDO CANALETA - TUBOFORTE</v>
          </cell>
          <cell r="D3788" t="str">
            <v>$</v>
          </cell>
          <cell r="E3788">
            <v>7488.94</v>
          </cell>
          <cell r="F3788">
            <v>6</v>
          </cell>
          <cell r="G3788">
            <v>4993.3136520959988</v>
          </cell>
        </row>
        <row r="3789">
          <cell r="B3789">
            <v>2416008</v>
          </cell>
          <cell r="C3789" t="str">
            <v>ESQUINERO CANALETA IZQ/DER - TUBOFORTE</v>
          </cell>
          <cell r="D3789" t="str">
            <v>$</v>
          </cell>
          <cell r="E3789">
            <v>9308.0300000000007</v>
          </cell>
          <cell r="F3789">
            <v>8</v>
          </cell>
          <cell r="G3789">
            <v>6206.2071899519988</v>
          </cell>
        </row>
        <row r="3790">
          <cell r="B3790">
            <v>2416009</v>
          </cell>
          <cell r="C3790" t="str">
            <v>CODO 90º CANALETA - TUBOFORTE</v>
          </cell>
          <cell r="D3790" t="str">
            <v>$</v>
          </cell>
          <cell r="E3790">
            <v>4084</v>
          </cell>
          <cell r="F3790">
            <v>6</v>
          </cell>
          <cell r="G3790">
            <v>2723.0413055999993</v>
          </cell>
        </row>
        <row r="3791">
          <cell r="B3791">
            <v>2416010</v>
          </cell>
          <cell r="C3791" t="str">
            <v>CODO 45º CANALETA - TUBOFORTE</v>
          </cell>
          <cell r="D3791" t="str">
            <v>$</v>
          </cell>
          <cell r="E3791">
            <v>2970.09</v>
          </cell>
          <cell r="F3791">
            <v>6</v>
          </cell>
          <cell r="G3791">
            <v>1980.3324562559997</v>
          </cell>
        </row>
        <row r="3792">
          <cell r="B3792">
            <v>12112</v>
          </cell>
          <cell r="C3792" t="str">
            <v>HIDRO 3 VERDE 1/2 - H3V B-BLANCA- COD 65-</v>
          </cell>
          <cell r="D3792" t="str">
            <v>$</v>
          </cell>
          <cell r="E3792">
            <v>12955.07</v>
          </cell>
          <cell r="F3792">
            <v>20</v>
          </cell>
          <cell r="G3792">
            <v>8637.9017450879983</v>
          </cell>
        </row>
        <row r="3793">
          <cell r="B3793">
            <v>12134</v>
          </cell>
          <cell r="C3793" t="str">
            <v>HIDRO 3 VERDE 3/4 - H3V B-VERDE-COD 66-</v>
          </cell>
          <cell r="D3793" t="str">
            <v>$</v>
          </cell>
          <cell r="E3793">
            <v>19443.68</v>
          </cell>
          <cell r="F3793">
            <v>10</v>
          </cell>
          <cell r="G3793">
            <v>12964.236966911998</v>
          </cell>
        </row>
        <row r="3794">
          <cell r="B3794">
            <v>1211</v>
          </cell>
          <cell r="C3794" t="str">
            <v>HIDRO 3 VERDE 1 - H3V B-ROSA-COD 67-</v>
          </cell>
          <cell r="D3794" t="str">
            <v>$</v>
          </cell>
          <cell r="E3794">
            <v>29470.52</v>
          </cell>
          <cell r="F3794">
            <v>10</v>
          </cell>
          <cell r="G3794">
            <v>19649.716762367996</v>
          </cell>
        </row>
        <row r="3795">
          <cell r="B3795">
            <v>121114</v>
          </cell>
          <cell r="C3795" t="str">
            <v>HIDRO 3 VERDE 1 1/4 - H3V T-BLANCA-COD 68-</v>
          </cell>
          <cell r="D3795" t="str">
            <v>$</v>
          </cell>
          <cell r="E3795">
            <v>46257.35</v>
          </cell>
          <cell r="F3795">
            <v>5</v>
          </cell>
          <cell r="G3795">
            <v>30842.476674239992</v>
          </cell>
        </row>
        <row r="3796">
          <cell r="B3796">
            <v>121112</v>
          </cell>
          <cell r="C3796" t="str">
            <v>HIDRO 3 VERDE 1 1/2 -H3V T-BLANCA-COD 69-</v>
          </cell>
          <cell r="D3796" t="str">
            <v>$</v>
          </cell>
          <cell r="E3796">
            <v>59165.760000000002</v>
          </cell>
          <cell r="F3796">
            <v>5</v>
          </cell>
          <cell r="G3796">
            <v>39449.267472383995</v>
          </cell>
        </row>
        <row r="3797">
          <cell r="B3797">
            <v>1212</v>
          </cell>
          <cell r="C3797" t="str">
            <v>HIDRO 3 VERDE 2 -H3V T-BLANCA-COD 70-</v>
          </cell>
          <cell r="D3797" t="str">
            <v>$</v>
          </cell>
          <cell r="E3797">
            <v>86415.25</v>
          </cell>
          <cell r="F3797">
            <v>3</v>
          </cell>
          <cell r="G3797">
            <v>57618.093825599986</v>
          </cell>
        </row>
        <row r="3798">
          <cell r="B3798">
            <v>121212</v>
          </cell>
          <cell r="C3798" t="str">
            <v>HIDRO 3 VERDE 2 1/2 -H3V T-BLANCA-COD 71-</v>
          </cell>
          <cell r="D3798" t="str">
            <v>$</v>
          </cell>
          <cell r="E3798">
            <v>153235.87</v>
          </cell>
          <cell r="F3798">
            <v>2</v>
          </cell>
          <cell r="G3798">
            <v>102171.30350380797</v>
          </cell>
        </row>
        <row r="3799">
          <cell r="B3799">
            <v>1213</v>
          </cell>
          <cell r="C3799" t="str">
            <v>HIDRO 3 VERDE 3 - H3V T-BLANCA-COD 72-</v>
          </cell>
          <cell r="D3799" t="str">
            <v>$</v>
          </cell>
          <cell r="E3799">
            <v>204628.69</v>
          </cell>
          <cell r="F3799">
            <v>1</v>
          </cell>
          <cell r="G3799">
            <v>136437.89793849597</v>
          </cell>
        </row>
        <row r="3800">
          <cell r="B3800">
            <v>1214</v>
          </cell>
          <cell r="C3800" t="str">
            <v>HIDRO 3 VERDE 4 -H3V T-BLANCA-COD 64-</v>
          </cell>
          <cell r="D3800" t="str">
            <v>$</v>
          </cell>
          <cell r="E3800">
            <v>327798.19</v>
          </cell>
          <cell r="F3800">
            <v>1</v>
          </cell>
          <cell r="G3800">
            <v>218562.19668729595</v>
          </cell>
        </row>
        <row r="3801">
          <cell r="B3801">
            <v>1215</v>
          </cell>
          <cell r="C3801" t="str">
            <v>HIDRO 3 VERDE 5 -H3V T-BLANCA</v>
          </cell>
          <cell r="D3801" t="str">
            <v>$</v>
          </cell>
          <cell r="E3801">
            <v>530999.61</v>
          </cell>
          <cell r="F3801">
            <v>1</v>
          </cell>
          <cell r="G3801">
            <v>354048.45036422391</v>
          </cell>
        </row>
        <row r="3802">
          <cell r="B3802">
            <v>12212</v>
          </cell>
          <cell r="C3802" t="str">
            <v>HIDRO 3 AZUL 1/2 - H3A T-AZUL-COD 35-</v>
          </cell>
          <cell r="D3802" t="str">
            <v>$</v>
          </cell>
          <cell r="E3802">
            <v>11862.29</v>
          </cell>
          <cell r="F3802">
            <v>20</v>
          </cell>
          <cell r="G3802">
            <v>7909.2815007359986</v>
          </cell>
        </row>
        <row r="3803">
          <cell r="B3803">
            <v>12234</v>
          </cell>
          <cell r="C3803" t="str">
            <v>HIDRO 3 AZUL 3/4 - H3A T-AZUL-COD 36-</v>
          </cell>
          <cell r="D3803" t="str">
            <v>$</v>
          </cell>
          <cell r="E3803">
            <v>17782.740000000002</v>
          </cell>
          <cell r="F3803">
            <v>10</v>
          </cell>
          <cell r="G3803">
            <v>11856.791270015998</v>
          </cell>
        </row>
        <row r="3804">
          <cell r="B3804">
            <v>1221</v>
          </cell>
          <cell r="C3804" t="str">
            <v>HIDRO 3 AZUL 1 - H3A T-AZUL-COD 37-</v>
          </cell>
          <cell r="D3804" t="str">
            <v>$</v>
          </cell>
          <cell r="E3804">
            <v>23186.17</v>
          </cell>
          <cell r="F3804">
            <v>10</v>
          </cell>
          <cell r="G3804">
            <v>15459.573611327996</v>
          </cell>
        </row>
        <row r="3805">
          <cell r="B3805">
            <v>122114</v>
          </cell>
          <cell r="C3805" t="str">
            <v>HIDRO 3 AZUL 1 1/4 - H3A T-AZUL-COD 38-</v>
          </cell>
          <cell r="D3805" t="str">
            <v>$</v>
          </cell>
          <cell r="E3805">
            <v>32710.87</v>
          </cell>
          <cell r="F3805">
            <v>5</v>
          </cell>
          <cell r="G3805">
            <v>21810.247343807994</v>
          </cell>
        </row>
        <row r="3806">
          <cell r="B3806">
            <v>122112</v>
          </cell>
          <cell r="C3806" t="str">
            <v>HIDRO 3 AZUL 1 1/2 - H3A T-AZUL-COD 39-</v>
          </cell>
          <cell r="D3806" t="str">
            <v>$</v>
          </cell>
          <cell r="E3806">
            <v>37771.18</v>
          </cell>
          <cell r="F3806">
            <v>5</v>
          </cell>
          <cell r="G3806">
            <v>25184.251542911996</v>
          </cell>
        </row>
        <row r="3807">
          <cell r="B3807">
            <v>1222</v>
          </cell>
          <cell r="C3807" t="str">
            <v>HIDRO 3 AZUL 2 - H3A-COD 40-</v>
          </cell>
          <cell r="D3807" t="str">
            <v>$</v>
          </cell>
          <cell r="E3807">
            <v>56631.040000000001</v>
          </cell>
          <cell r="F3807">
            <v>3</v>
          </cell>
          <cell r="G3807">
            <v>37759.221620735996</v>
          </cell>
        </row>
        <row r="3808">
          <cell r="B3808">
            <v>122212</v>
          </cell>
          <cell r="C3808" t="str">
            <v>HIDRO 3 AZUL 2 1/2 - H3A T-AZUL-COD 41-</v>
          </cell>
          <cell r="D3808" t="str">
            <v>$</v>
          </cell>
          <cell r="E3808">
            <v>98629.2</v>
          </cell>
          <cell r="F3808">
            <v>2</v>
          </cell>
          <cell r="G3808">
            <v>65761.847585279989</v>
          </cell>
        </row>
        <row r="3809">
          <cell r="B3809">
            <v>1223</v>
          </cell>
          <cell r="C3809" t="str">
            <v>HIDRO 3 AZUL 3 - H3A T-AZUL-COD 42-</v>
          </cell>
          <cell r="D3809" t="str">
            <v>$</v>
          </cell>
          <cell r="E3809">
            <v>130478.59</v>
          </cell>
          <cell r="F3809">
            <v>1</v>
          </cell>
          <cell r="G3809">
            <v>86997.695902655978</v>
          </cell>
        </row>
        <row r="3810">
          <cell r="B3810">
            <v>1224</v>
          </cell>
          <cell r="C3810" t="str">
            <v>HIDRO 3 AZUL 4 - H3A T-AZUL-COD 43-</v>
          </cell>
          <cell r="D3810" t="str">
            <v>$</v>
          </cell>
          <cell r="E3810">
            <v>198152.53</v>
          </cell>
          <cell r="F3810">
            <v>1</v>
          </cell>
          <cell r="G3810">
            <v>132119.86385875198</v>
          </cell>
        </row>
        <row r="3811">
          <cell r="B3811">
            <v>1225</v>
          </cell>
          <cell r="C3811" t="str">
            <v>HIDRO 3 AZUL 5 -H3A T- AZUL</v>
          </cell>
          <cell r="D3811" t="str">
            <v>$</v>
          </cell>
          <cell r="E3811">
            <v>332974.67</v>
          </cell>
          <cell r="F3811">
            <v>1</v>
          </cell>
          <cell r="G3811">
            <v>222013.65820972793</v>
          </cell>
        </row>
        <row r="3812">
          <cell r="B3812">
            <v>1281</v>
          </cell>
          <cell r="C3812" t="str">
            <v>HIDRO 3 CON ALUMINIO 3/8 T-GRIS-COD 81-</v>
          </cell>
          <cell r="D3812" t="str">
            <v>$</v>
          </cell>
          <cell r="E3812">
            <v>17069.89</v>
          </cell>
          <cell r="F3812">
            <v>10</v>
          </cell>
          <cell r="G3812">
            <v>11381.492544575996</v>
          </cell>
        </row>
        <row r="3813">
          <cell r="B3813">
            <v>1275</v>
          </cell>
          <cell r="C3813" t="str">
            <v>HIDRO 3 CON ALUMINIO 1/2 T-GRIS-COD 75-</v>
          </cell>
          <cell r="D3813" t="str">
            <v>$</v>
          </cell>
          <cell r="E3813">
            <v>27340.59</v>
          </cell>
          <cell r="F3813">
            <v>10</v>
          </cell>
          <cell r="G3813">
            <v>18229.568043455998</v>
          </cell>
        </row>
        <row r="3814">
          <cell r="B3814">
            <v>1276</v>
          </cell>
          <cell r="C3814" t="str">
            <v>HIDRO 3 CON ALUMINIO 3/4 T-GRIS-COD 76-</v>
          </cell>
          <cell r="D3814" t="str">
            <v>$</v>
          </cell>
          <cell r="E3814">
            <v>42221.91</v>
          </cell>
          <cell r="F3814">
            <v>10</v>
          </cell>
          <cell r="G3814">
            <v>28151.813156543998</v>
          </cell>
        </row>
        <row r="3815">
          <cell r="B3815">
            <v>1277</v>
          </cell>
          <cell r="C3815" t="str">
            <v>HIDRO 3 CON ALUMINIO 1 T-GRIS-COD 77-</v>
          </cell>
          <cell r="D3815" t="str">
            <v>$</v>
          </cell>
          <cell r="E3815">
            <v>62168.04</v>
          </cell>
          <cell r="F3815">
            <v>10</v>
          </cell>
          <cell r="G3815">
            <v>41451.062881535989</v>
          </cell>
        </row>
        <row r="3816">
          <cell r="B3816">
            <v>1278</v>
          </cell>
          <cell r="C3816" t="str">
            <v>HIDRO 3 CON ALUMINIO 1 1/4 T-GRIS-COD 78-</v>
          </cell>
          <cell r="D3816" t="str">
            <v>$</v>
          </cell>
          <cell r="E3816">
            <v>91797.33</v>
          </cell>
          <cell r="F3816">
            <v>5</v>
          </cell>
          <cell r="G3816">
            <v>61206.640875071986</v>
          </cell>
        </row>
        <row r="3817">
          <cell r="B3817">
            <v>1279</v>
          </cell>
          <cell r="C3817" t="str">
            <v>HIDRO 3 CON ALUMINIO 1 1/2 T-GRIS-COD 79-</v>
          </cell>
          <cell r="D3817" t="str">
            <v>$</v>
          </cell>
          <cell r="E3817">
            <v>120668.26</v>
          </cell>
          <cell r="F3817">
            <v>5</v>
          </cell>
          <cell r="G3817">
            <v>80456.575968383986</v>
          </cell>
        </row>
        <row r="3818">
          <cell r="B3818">
            <v>1280</v>
          </cell>
          <cell r="C3818" t="str">
            <v>HIDRO 3 CON ALUMINIO 2 T-GRIS-COD 80-</v>
          </cell>
          <cell r="D3818" t="str">
            <v>$</v>
          </cell>
          <cell r="E3818">
            <v>171478.72</v>
          </cell>
          <cell r="F3818">
            <v>3</v>
          </cell>
          <cell r="G3818">
            <v>114334.87698124797</v>
          </cell>
        </row>
        <row r="3819">
          <cell r="B3819">
            <v>132012</v>
          </cell>
          <cell r="C3819" t="str">
            <v>TUBILENO BICAPA APROB. 1/2 B-ROJA-COD-44-</v>
          </cell>
          <cell r="D3819" t="str">
            <v>$</v>
          </cell>
          <cell r="E3819">
            <v>8178.53</v>
          </cell>
          <cell r="F3819">
            <v>20</v>
          </cell>
          <cell r="G3819">
            <v>5453.1035771519983</v>
          </cell>
        </row>
        <row r="3820">
          <cell r="B3820">
            <v>132034</v>
          </cell>
          <cell r="C3820" t="str">
            <v>TUBILENO BICAPA APROB. 3/4 B-AMARILL-COD 45-</v>
          </cell>
          <cell r="D3820" t="str">
            <v>$</v>
          </cell>
          <cell r="E3820">
            <v>12646.65</v>
          </cell>
          <cell r="F3820">
            <v>10</v>
          </cell>
          <cell r="G3820">
            <v>8432.2601193599985</v>
          </cell>
        </row>
        <row r="3821">
          <cell r="B3821">
            <v>13201</v>
          </cell>
          <cell r="C3821" t="str">
            <v>TUBILENO BICAPA APROB. 1 B-MARRON-COD 46-</v>
          </cell>
          <cell r="D3821" t="str">
            <v>$</v>
          </cell>
          <cell r="E3821">
            <v>18969.55</v>
          </cell>
          <cell r="F3821">
            <v>10</v>
          </cell>
          <cell r="G3821">
            <v>12648.106806719998</v>
          </cell>
        </row>
        <row r="3822">
          <cell r="B3822">
            <v>1320114</v>
          </cell>
          <cell r="C3822" t="str">
            <v>TUBILENO BICAPA APROB 1 1/4 T-MARRO-COD 47-</v>
          </cell>
          <cell r="D3822" t="str">
            <v>$</v>
          </cell>
          <cell r="E3822">
            <v>28271.31</v>
          </cell>
          <cell r="F3822">
            <v>5</v>
          </cell>
          <cell r="G3822">
            <v>18850.133421503997</v>
          </cell>
        </row>
        <row r="3823">
          <cell r="B3823">
            <v>1320112</v>
          </cell>
          <cell r="C3823" t="str">
            <v>TUBILENO BICAPA APROB. 1 1/2 T-MARRO-COD 48-</v>
          </cell>
          <cell r="D3823" t="str">
            <v>$</v>
          </cell>
          <cell r="E3823">
            <v>36156.68</v>
          </cell>
          <cell r="F3823">
            <v>5</v>
          </cell>
          <cell r="G3823">
            <v>24107.770106111995</v>
          </cell>
        </row>
        <row r="3824">
          <cell r="B3824">
            <v>13202</v>
          </cell>
          <cell r="C3824" t="str">
            <v>TUBILENO BICAPA APROB. 2 T-MARRON-COD 49-</v>
          </cell>
          <cell r="D3824" t="str">
            <v>$</v>
          </cell>
          <cell r="E3824">
            <v>55834.48</v>
          </cell>
          <cell r="F3824">
            <v>3</v>
          </cell>
          <cell r="G3824">
            <v>37228.108549631994</v>
          </cell>
        </row>
        <row r="3825">
          <cell r="B3825">
            <v>13204</v>
          </cell>
          <cell r="C3825" t="str">
            <v>TUBILENO BICAPA APROB. 4 T-MARRON-COD 52-</v>
          </cell>
          <cell r="D3825" t="str">
            <v>$</v>
          </cell>
          <cell r="E3825">
            <v>194623.54</v>
          </cell>
          <cell r="F3825">
            <v>1</v>
          </cell>
          <cell r="G3825">
            <v>129766.88013273598</v>
          </cell>
        </row>
        <row r="3826">
          <cell r="B3826">
            <v>12038</v>
          </cell>
          <cell r="C3826" t="str">
            <v>UNIFUSION H3 3/8 X4 MTS -COD. 7101-</v>
          </cell>
          <cell r="D3826" t="str">
            <v>$</v>
          </cell>
          <cell r="E3826">
            <v>5857.62</v>
          </cell>
          <cell r="F3826">
            <v>20</v>
          </cell>
          <cell r="G3826">
            <v>3905.6173390079989</v>
          </cell>
        </row>
        <row r="3827">
          <cell r="B3827">
            <v>12012</v>
          </cell>
          <cell r="C3827" t="str">
            <v>UNIFUSION H3 1/2 X4 MTS -COD. 7102-</v>
          </cell>
          <cell r="D3827" t="str">
            <v>$</v>
          </cell>
          <cell r="E3827">
            <v>6976.66</v>
          </cell>
          <cell r="F3827">
            <v>20</v>
          </cell>
          <cell r="G3827">
            <v>4651.7466589439991</v>
          </cell>
        </row>
        <row r="3828">
          <cell r="B3828">
            <v>12034</v>
          </cell>
          <cell r="C3828" t="str">
            <v>UNIFUSION H3 3/4 X4 MTS -COD. 7103-</v>
          </cell>
          <cell r="D3828" t="str">
            <v>$</v>
          </cell>
          <cell r="E3828">
            <v>10776.73</v>
          </cell>
          <cell r="F3828">
            <v>10</v>
          </cell>
          <cell r="G3828">
            <v>7185.475252031998</v>
          </cell>
        </row>
        <row r="3829">
          <cell r="B3829">
            <v>1201</v>
          </cell>
          <cell r="C3829" t="str">
            <v>UNIFUSION H3 1 X4 MTS -COD. 7104-</v>
          </cell>
          <cell r="D3829" t="str">
            <v>$</v>
          </cell>
          <cell r="E3829">
            <v>16400.82</v>
          </cell>
          <cell r="F3829">
            <v>10</v>
          </cell>
          <cell r="G3829">
            <v>10935.384501887998</v>
          </cell>
        </row>
        <row r="3830">
          <cell r="B3830">
            <v>120114</v>
          </cell>
          <cell r="C3830" t="str">
            <v>UNIFUSION H3 11/4 X4 MTS -COD. 7105-</v>
          </cell>
          <cell r="D3830" t="str">
            <v>$</v>
          </cell>
          <cell r="E3830">
            <v>26009.9</v>
          </cell>
          <cell r="F3830">
            <v>5</v>
          </cell>
          <cell r="G3830">
            <v>17342.319308159997</v>
          </cell>
        </row>
        <row r="3831">
          <cell r="B3831">
            <v>120112</v>
          </cell>
          <cell r="C3831" t="str">
            <v>UNIFUSION H3 11/2 X4 MTS -COD. 7106-</v>
          </cell>
          <cell r="D3831" t="str">
            <v>$</v>
          </cell>
          <cell r="E3831">
            <v>34190.04</v>
          </cell>
          <cell r="F3831">
            <v>5</v>
          </cell>
          <cell r="G3831">
            <v>22796.496366335996</v>
          </cell>
        </row>
        <row r="3832">
          <cell r="B3832">
            <v>1202</v>
          </cell>
          <cell r="C3832" t="str">
            <v>UNIFUSION H3 2 X4 MTS -COD. 7107-</v>
          </cell>
          <cell r="D3832" t="str">
            <v>$</v>
          </cell>
          <cell r="E3832">
            <v>48585.36</v>
          </cell>
          <cell r="F3832">
            <v>3</v>
          </cell>
          <cell r="G3832">
            <v>32394.696897023994</v>
          </cell>
        </row>
        <row r="3833">
          <cell r="B3833">
            <v>366101</v>
          </cell>
          <cell r="C3833" t="str">
            <v>TRANSICION H3/PP RANDOM 1/2(H)X20(M)</v>
          </cell>
          <cell r="D3833" t="str">
            <v>$</v>
          </cell>
          <cell r="E3833">
            <v>818.85</v>
          </cell>
          <cell r="F3833">
            <v>20</v>
          </cell>
          <cell r="G3833">
            <v>545.97511583999994</v>
          </cell>
        </row>
        <row r="3834">
          <cell r="B3834">
            <v>364000</v>
          </cell>
          <cell r="C3834" t="str">
            <v>CODO 90º F/F 3/8</v>
          </cell>
          <cell r="D3834" t="str">
            <v>$</v>
          </cell>
          <cell r="E3834">
            <v>512.23</v>
          </cell>
          <cell r="F3834">
            <v>20</v>
          </cell>
          <cell r="G3834">
            <v>341.53365523199994</v>
          </cell>
        </row>
        <row r="3835">
          <cell r="B3835">
            <v>364001</v>
          </cell>
          <cell r="C3835" t="str">
            <v>CODO 90°H3 FUS/FUS 1/2</v>
          </cell>
          <cell r="D3835" t="str">
            <v>$</v>
          </cell>
          <cell r="E3835">
            <v>512.20000000000005</v>
          </cell>
          <cell r="F3835">
            <v>20</v>
          </cell>
          <cell r="G3835">
            <v>341.51365247999996</v>
          </cell>
        </row>
        <row r="3836">
          <cell r="B3836">
            <v>364002</v>
          </cell>
          <cell r="C3836" t="str">
            <v>CODO 90°H3 FUS/FUS 3/4</v>
          </cell>
          <cell r="D3836" t="str">
            <v>$</v>
          </cell>
          <cell r="E3836">
            <v>830.65</v>
          </cell>
          <cell r="F3836">
            <v>15</v>
          </cell>
          <cell r="G3836">
            <v>553.84286495999982</v>
          </cell>
        </row>
        <row r="3837">
          <cell r="B3837">
            <v>364003</v>
          </cell>
          <cell r="C3837" t="str">
            <v>CODO 90º H3 FUS/FUS 1</v>
          </cell>
          <cell r="D3837" t="str">
            <v>$</v>
          </cell>
          <cell r="E3837">
            <v>1245.94</v>
          </cell>
          <cell r="F3837">
            <v>10</v>
          </cell>
          <cell r="G3837">
            <v>830.74096089599982</v>
          </cell>
        </row>
        <row r="3838">
          <cell r="B3838">
            <v>364004</v>
          </cell>
          <cell r="C3838" t="str">
            <v>CODO H3 FUSION 1 1/4</v>
          </cell>
          <cell r="D3838" t="str">
            <v>$</v>
          </cell>
          <cell r="E3838">
            <v>2766.28</v>
          </cell>
          <cell r="F3838">
            <v>18</v>
          </cell>
          <cell r="G3838">
            <v>1844.4404267519997</v>
          </cell>
        </row>
        <row r="3839">
          <cell r="B3839">
            <v>364005</v>
          </cell>
          <cell r="C3839" t="str">
            <v>CODO H3 FUSION 1 1/2</v>
          </cell>
          <cell r="D3839" t="str">
            <v>$</v>
          </cell>
          <cell r="E3839">
            <v>5158.34</v>
          </cell>
          <cell r="F3839">
            <v>10</v>
          </cell>
          <cell r="G3839">
            <v>3439.3665250559993</v>
          </cell>
        </row>
        <row r="3840">
          <cell r="B3840">
            <v>364006</v>
          </cell>
          <cell r="C3840" t="str">
            <v>CODO H3 FUSION 2</v>
          </cell>
          <cell r="D3840" t="str">
            <v>$</v>
          </cell>
          <cell r="E3840">
            <v>7847.36</v>
          </cell>
          <cell r="F3840">
            <v>6</v>
          </cell>
          <cell r="G3840">
            <v>5232.2931978239985</v>
          </cell>
        </row>
        <row r="3841">
          <cell r="B3841">
            <v>364007</v>
          </cell>
          <cell r="C3841" t="str">
            <v>CODO 90ºFUS-FUS 21/2</v>
          </cell>
          <cell r="D3841" t="str">
            <v>$</v>
          </cell>
          <cell r="E3841">
            <v>18683.099999999999</v>
          </cell>
          <cell r="F3841">
            <v>3</v>
          </cell>
          <cell r="G3841">
            <v>12457.113863039996</v>
          </cell>
        </row>
        <row r="3842">
          <cell r="B3842">
            <v>364008</v>
          </cell>
          <cell r="C3842" t="str">
            <v>CODO H3 FUS/FUS 3</v>
          </cell>
          <cell r="D3842" t="str">
            <v>$</v>
          </cell>
          <cell r="E3842">
            <v>35662.99</v>
          </cell>
          <cell r="F3842">
            <v>1</v>
          </cell>
          <cell r="G3842">
            <v>23778.598151615995</v>
          </cell>
        </row>
        <row r="3843">
          <cell r="B3843">
            <v>365001</v>
          </cell>
          <cell r="C3843" t="str">
            <v>CODO 90º H3 F/R.PLAST.1/2</v>
          </cell>
          <cell r="D3843" t="str">
            <v>$</v>
          </cell>
          <cell r="E3843">
            <v>951.04</v>
          </cell>
          <cell r="F3843">
            <v>30</v>
          </cell>
          <cell r="G3843">
            <v>634.11390873599987</v>
          </cell>
        </row>
        <row r="3844">
          <cell r="B3844">
            <v>365002</v>
          </cell>
          <cell r="C3844" t="str">
            <v>CODO 90º H3 F/R.PLAST.3/4</v>
          </cell>
          <cell r="D3844" t="str">
            <v>$</v>
          </cell>
          <cell r="E3844">
            <v>1533.91</v>
          </cell>
          <cell r="F3844">
            <v>15</v>
          </cell>
          <cell r="G3844">
            <v>1022.7473773439998</v>
          </cell>
        </row>
        <row r="3845">
          <cell r="B3845">
            <v>365003</v>
          </cell>
          <cell r="C3845" t="str">
            <v>CODO 90º H3 F/R.PLAST 1</v>
          </cell>
          <cell r="D3845" t="str">
            <v>$</v>
          </cell>
          <cell r="E3845">
            <v>2367.2199999999998</v>
          </cell>
          <cell r="F3845">
            <v>8</v>
          </cell>
          <cell r="G3845">
            <v>1578.3638196479994</v>
          </cell>
        </row>
        <row r="3846">
          <cell r="B3846">
            <v>365004</v>
          </cell>
          <cell r="C3846" t="str">
            <v>CODO H3 FUS-RCA PLAST 1 1/4</v>
          </cell>
          <cell r="D3846" t="str">
            <v>$</v>
          </cell>
          <cell r="E3846">
            <v>5345.55</v>
          </cell>
          <cell r="F3846">
            <v>6</v>
          </cell>
          <cell r="G3846">
            <v>3564.1903651199996</v>
          </cell>
        </row>
        <row r="3847">
          <cell r="B3847">
            <v>365005</v>
          </cell>
          <cell r="C3847" t="str">
            <v>CODO H3 FUS-RCA PLAST 1 1/2</v>
          </cell>
          <cell r="D3847" t="str">
            <v>$</v>
          </cell>
          <cell r="E3847">
            <v>9265.49</v>
          </cell>
          <cell r="F3847">
            <v>4</v>
          </cell>
          <cell r="G3847">
            <v>6177.8432876159986</v>
          </cell>
        </row>
        <row r="3848">
          <cell r="B3848">
            <v>365006</v>
          </cell>
          <cell r="C3848" t="str">
            <v>CODO H3 FUS-RCA PLAST 2</v>
          </cell>
          <cell r="D3848" t="str">
            <v>$</v>
          </cell>
          <cell r="E3848">
            <v>13902.1</v>
          </cell>
          <cell r="F3848">
            <v>6</v>
          </cell>
          <cell r="G3848">
            <v>9269.3419526399975</v>
          </cell>
        </row>
        <row r="3849">
          <cell r="B3849">
            <v>364351</v>
          </cell>
          <cell r="C3849" t="str">
            <v>CODO 90º H3 F/R.MET 1/2</v>
          </cell>
          <cell r="D3849" t="str">
            <v>$</v>
          </cell>
          <cell r="E3849">
            <v>2534.6799999999998</v>
          </cell>
          <cell r="F3849">
            <v>10</v>
          </cell>
          <cell r="G3849">
            <v>1690.0191813119995</v>
          </cell>
        </row>
        <row r="3850">
          <cell r="B3850">
            <v>364352</v>
          </cell>
          <cell r="C3850" t="str">
            <v>CODO 90º H3 F/R.MET 3/4</v>
          </cell>
          <cell r="D3850" t="str">
            <v>$</v>
          </cell>
          <cell r="E3850">
            <v>3754.74</v>
          </cell>
          <cell r="F3850">
            <v>5</v>
          </cell>
          <cell r="G3850">
            <v>2503.5044348159995</v>
          </cell>
        </row>
        <row r="3851">
          <cell r="B3851">
            <v>364353</v>
          </cell>
          <cell r="C3851" t="str">
            <v>CODO 90º H3 FUS/RCA MET.1 (H)</v>
          </cell>
          <cell r="D3851" t="str">
            <v>$</v>
          </cell>
          <cell r="E3851">
            <v>7373.63</v>
          </cell>
          <cell r="F3851">
            <v>5</v>
          </cell>
          <cell r="G3851">
            <v>4916.4297409919991</v>
          </cell>
        </row>
        <row r="3852">
          <cell r="B3852">
            <v>364354</v>
          </cell>
          <cell r="C3852" t="str">
            <v>CODO 90º H3 FUS/R.MET.1 1/4(H)</v>
          </cell>
          <cell r="D3852" t="str">
            <v>$</v>
          </cell>
          <cell r="E3852">
            <v>26393.41</v>
          </cell>
          <cell r="F3852">
            <v>5</v>
          </cell>
          <cell r="G3852">
            <v>17598.027822143995</v>
          </cell>
        </row>
        <row r="3853">
          <cell r="B3853">
            <v>364355</v>
          </cell>
          <cell r="C3853" t="str">
            <v>CODO 90º H3 FUS/R.MET.1 1/2(H)</v>
          </cell>
          <cell r="D3853" t="str">
            <v>$</v>
          </cell>
          <cell r="E3853">
            <v>38827.620000000003</v>
          </cell>
          <cell r="F3853">
            <v>3</v>
          </cell>
          <cell r="G3853">
            <v>25888.641787007997</v>
          </cell>
        </row>
        <row r="3854">
          <cell r="B3854">
            <v>364356</v>
          </cell>
          <cell r="C3854" t="str">
            <v>CODO 90º H3 FUS/R.MET. 2(H)</v>
          </cell>
          <cell r="D3854" t="str">
            <v>$</v>
          </cell>
          <cell r="E3854">
            <v>52808.93</v>
          </cell>
          <cell r="F3854">
            <v>3</v>
          </cell>
          <cell r="G3854">
            <v>35210.797672511995</v>
          </cell>
        </row>
        <row r="3855">
          <cell r="B3855">
            <v>364360</v>
          </cell>
          <cell r="C3855" t="str">
            <v>CODO 90º H3 FUS/R.MET. 3(H)</v>
          </cell>
          <cell r="D3855" t="str">
            <v>$</v>
          </cell>
          <cell r="E3855">
            <v>90892.4</v>
          </cell>
          <cell r="F3855">
            <v>3</v>
          </cell>
          <cell r="G3855">
            <v>60603.271196159985</v>
          </cell>
        </row>
        <row r="3856">
          <cell r="B3856">
            <v>364390</v>
          </cell>
          <cell r="C3856" t="str">
            <v>CODO FUS/RCA MET.(M) 1/2</v>
          </cell>
          <cell r="D3856" t="str">
            <v>$</v>
          </cell>
          <cell r="E3856">
            <v>3418.89</v>
          </cell>
          <cell r="F3856">
            <v>10</v>
          </cell>
          <cell r="G3856">
            <v>2279.5736261759994</v>
          </cell>
        </row>
        <row r="3857">
          <cell r="B3857">
            <v>364391</v>
          </cell>
          <cell r="C3857" t="str">
            <v>CODO FUS/RCA MET.(M) 3/4</v>
          </cell>
          <cell r="D3857" t="str">
            <v>$</v>
          </cell>
          <cell r="E3857">
            <v>4964.37</v>
          </cell>
          <cell r="F3857">
            <v>5</v>
          </cell>
          <cell r="G3857">
            <v>3310.0353982079992</v>
          </cell>
        </row>
        <row r="3858">
          <cell r="B3858">
            <v>364392</v>
          </cell>
          <cell r="C3858" t="str">
            <v>CODO 90º H3 FUS/RCA MET.1 (M)</v>
          </cell>
          <cell r="D3858" t="str">
            <v>$</v>
          </cell>
          <cell r="E3858">
            <v>13315.17</v>
          </cell>
          <cell r="F3858">
            <v>5</v>
          </cell>
          <cell r="G3858">
            <v>8878.0014449279988</v>
          </cell>
        </row>
        <row r="3859">
          <cell r="B3859">
            <v>364393</v>
          </cell>
          <cell r="C3859" t="str">
            <v>CODO 90H3 FUS/R.MET.1 1/4(M)</v>
          </cell>
          <cell r="D3859" t="str">
            <v>$</v>
          </cell>
          <cell r="E3859">
            <v>28935.89</v>
          </cell>
          <cell r="F3859">
            <v>5</v>
          </cell>
          <cell r="G3859">
            <v>19293.247718975996</v>
          </cell>
        </row>
        <row r="3860">
          <cell r="B3860">
            <v>364394</v>
          </cell>
          <cell r="C3860" t="str">
            <v>CODO 90º H3 FUS/R.MET.1 1/2(M)</v>
          </cell>
          <cell r="D3860" t="str">
            <v>$</v>
          </cell>
          <cell r="E3860">
            <v>40102.31</v>
          </cell>
          <cell r="F3860">
            <v>3</v>
          </cell>
          <cell r="G3860">
            <v>26738.552051903993</v>
          </cell>
        </row>
        <row r="3861">
          <cell r="B3861">
            <v>364395</v>
          </cell>
          <cell r="C3861" t="str">
            <v>CODO 90º H3 FUS/R.MET. 2(M)</v>
          </cell>
          <cell r="D3861" t="str">
            <v>$</v>
          </cell>
          <cell r="E3861">
            <v>55726.12</v>
          </cell>
          <cell r="F3861">
            <v>3</v>
          </cell>
          <cell r="G3861">
            <v>37155.858609407995</v>
          </cell>
        </row>
        <row r="3862">
          <cell r="B3862">
            <v>364397</v>
          </cell>
          <cell r="C3862" t="str">
            <v>CODO 90º H3 FUS/R.MET. 3(M)</v>
          </cell>
          <cell r="D3862" t="str">
            <v>$</v>
          </cell>
          <cell r="E3862">
            <v>119276.89</v>
          </cell>
          <cell r="F3862">
            <v>3</v>
          </cell>
          <cell r="G3862">
            <v>79528.868333375984</v>
          </cell>
        </row>
        <row r="3863">
          <cell r="B3863">
            <v>364357</v>
          </cell>
          <cell r="C3863" t="str">
            <v>CODO PROL.FUS/RCA MET.1/2</v>
          </cell>
          <cell r="D3863" t="str">
            <v>$</v>
          </cell>
          <cell r="E3863">
            <v>3965.12</v>
          </cell>
          <cell r="F3863">
            <v>15</v>
          </cell>
          <cell r="G3863">
            <v>2643.7770670079994</v>
          </cell>
        </row>
        <row r="3864">
          <cell r="B3864">
            <v>364358</v>
          </cell>
          <cell r="C3864" t="str">
            <v>CODO PROL.FUS/RCA MET.3/4</v>
          </cell>
          <cell r="D3864" t="str">
            <v>$</v>
          </cell>
          <cell r="E3864">
            <v>6377.19</v>
          </cell>
          <cell r="F3864">
            <v>15</v>
          </cell>
          <cell r="G3864">
            <v>4252.0450008959988</v>
          </cell>
        </row>
        <row r="3865">
          <cell r="B3865">
            <v>364070</v>
          </cell>
          <cell r="C3865" t="str">
            <v>CODO 90°FUS CON MED UNION 1/2 MET H</v>
          </cell>
          <cell r="D3865" t="str">
            <v>$</v>
          </cell>
          <cell r="E3865">
            <v>8377.1299999999992</v>
          </cell>
          <cell r="F3865">
            <v>10</v>
          </cell>
          <cell r="G3865">
            <v>5585.5217953919982</v>
          </cell>
        </row>
        <row r="3866">
          <cell r="B3866">
            <v>364071</v>
          </cell>
          <cell r="C3866" t="str">
            <v>CODO 90°FUS CON MED UNION 3/4 MET H</v>
          </cell>
          <cell r="D3866" t="str">
            <v>$</v>
          </cell>
          <cell r="E3866">
            <v>15850.33</v>
          </cell>
          <cell r="F3866">
            <v>10</v>
          </cell>
          <cell r="G3866">
            <v>10568.340670271999</v>
          </cell>
        </row>
        <row r="3867">
          <cell r="B3867">
            <v>364072</v>
          </cell>
          <cell r="C3867" t="str">
            <v>CODO 90°FUS CON MED UNION 1 MET H</v>
          </cell>
          <cell r="D3867" t="str">
            <v>$</v>
          </cell>
          <cell r="E3867">
            <v>18816.34</v>
          </cell>
          <cell r="F3867">
            <v>5</v>
          </cell>
          <cell r="G3867">
            <v>12545.952752255998</v>
          </cell>
        </row>
        <row r="3868">
          <cell r="B3868">
            <v>364081</v>
          </cell>
          <cell r="C3868" t="str">
            <v>CODO 90°PROL C/BASE Y S/MET CHAV1/2</v>
          </cell>
          <cell r="D3868" t="str">
            <v>$</v>
          </cell>
          <cell r="E3868">
            <v>19549.3</v>
          </cell>
          <cell r="F3868">
            <v>5</v>
          </cell>
          <cell r="G3868">
            <v>13034.659989119997</v>
          </cell>
        </row>
        <row r="3869">
          <cell r="B3869">
            <v>364400</v>
          </cell>
          <cell r="C3869" t="str">
            <v>CODO 45º FUS. 3/8</v>
          </cell>
          <cell r="D3869" t="str">
            <v>$</v>
          </cell>
          <cell r="E3869">
            <v>1040.52</v>
          </cell>
          <cell r="F3869">
            <v>30</v>
          </cell>
          <cell r="G3869">
            <v>693.77545036799984</v>
          </cell>
        </row>
        <row r="3870">
          <cell r="B3870">
            <v>364401</v>
          </cell>
          <cell r="C3870" t="str">
            <v>CODO 45º FUSION 1/2</v>
          </cell>
          <cell r="D3870" t="str">
            <v>$</v>
          </cell>
          <cell r="E3870">
            <v>1041.68</v>
          </cell>
          <cell r="F3870">
            <v>20</v>
          </cell>
          <cell r="G3870">
            <v>694.54889011199987</v>
          </cell>
        </row>
        <row r="3871">
          <cell r="B3871">
            <v>364402</v>
          </cell>
          <cell r="C3871" t="str">
            <v>CODO 45º FUSION 3/4</v>
          </cell>
          <cell r="D3871" t="str">
            <v>$</v>
          </cell>
          <cell r="E3871">
            <v>1315.81</v>
          </cell>
          <cell r="F3871">
            <v>15</v>
          </cell>
          <cell r="G3871">
            <v>877.32737030399983</v>
          </cell>
        </row>
        <row r="3872">
          <cell r="B3872">
            <v>364403</v>
          </cell>
          <cell r="C3872" t="str">
            <v>CODO 45º FUSION 1</v>
          </cell>
          <cell r="D3872" t="str">
            <v>$</v>
          </cell>
          <cell r="E3872">
            <v>1964.2</v>
          </cell>
          <cell r="F3872">
            <v>8</v>
          </cell>
          <cell r="G3872">
            <v>1309.6468492799997</v>
          </cell>
        </row>
        <row r="3873">
          <cell r="B3873">
            <v>364404</v>
          </cell>
          <cell r="C3873" t="str">
            <v>CODO 45º FUSION 11/4</v>
          </cell>
          <cell r="D3873" t="str">
            <v>$</v>
          </cell>
          <cell r="E3873">
            <v>3257.15</v>
          </cell>
          <cell r="F3873">
            <v>12</v>
          </cell>
          <cell r="G3873">
            <v>2171.7321225599994</v>
          </cell>
        </row>
        <row r="3874">
          <cell r="B3874">
            <v>364405</v>
          </cell>
          <cell r="C3874" t="str">
            <v>CODO 45º FUSION 11/2</v>
          </cell>
          <cell r="D3874" t="str">
            <v>$</v>
          </cell>
          <cell r="E3874">
            <v>5670.3</v>
          </cell>
          <cell r="F3874">
            <v>8</v>
          </cell>
          <cell r="G3874">
            <v>3780.7201555199995</v>
          </cell>
        </row>
        <row r="3875">
          <cell r="B3875">
            <v>364406</v>
          </cell>
          <cell r="C3875" t="str">
            <v>CODO 45º FUSION 2</v>
          </cell>
          <cell r="D3875" t="str">
            <v>$</v>
          </cell>
          <cell r="E3875">
            <v>8472.33</v>
          </cell>
          <cell r="F3875">
            <v>6</v>
          </cell>
          <cell r="G3875">
            <v>5648.9971950719992</v>
          </cell>
        </row>
        <row r="3876">
          <cell r="B3876">
            <v>364407</v>
          </cell>
          <cell r="C3876" t="str">
            <v>CODO 45º FUSION 21/2</v>
          </cell>
          <cell r="D3876" t="str">
            <v>$</v>
          </cell>
          <cell r="E3876">
            <v>11848.98</v>
          </cell>
          <cell r="F3876">
            <v>8</v>
          </cell>
          <cell r="G3876">
            <v>7900.4069464319982</v>
          </cell>
        </row>
        <row r="3877">
          <cell r="B3877">
            <v>364408</v>
          </cell>
          <cell r="C3877" t="str">
            <v>CODO 45º FUSION 3</v>
          </cell>
          <cell r="D3877" t="str">
            <v>$</v>
          </cell>
          <cell r="E3877">
            <v>24400.05</v>
          </cell>
          <cell r="F3877">
            <v>8</v>
          </cell>
          <cell r="G3877">
            <v>16268.938297919996</v>
          </cell>
        </row>
        <row r="3878">
          <cell r="B3878">
            <v>364409</v>
          </cell>
          <cell r="C3878" t="str">
            <v>CODO FUSION 45º 4</v>
          </cell>
          <cell r="D3878" t="str">
            <v>$</v>
          </cell>
          <cell r="E3878">
            <v>28756.42</v>
          </cell>
          <cell r="F3878">
            <v>1</v>
          </cell>
          <cell r="G3878">
            <v>19173.584588927995</v>
          </cell>
        </row>
        <row r="3879">
          <cell r="B3879">
            <v>364413</v>
          </cell>
          <cell r="C3879" t="str">
            <v>CODO 45º FUSION 5</v>
          </cell>
          <cell r="D3879" t="str">
            <v>$</v>
          </cell>
          <cell r="E3879">
            <v>57077.1</v>
          </cell>
          <cell r="F3879">
            <v>1</v>
          </cell>
          <cell r="G3879">
            <v>38056.635872639992</v>
          </cell>
        </row>
        <row r="3880">
          <cell r="B3880">
            <v>364410</v>
          </cell>
          <cell r="C3880" t="str">
            <v>CODO 45º FUSION 1/2 M-H</v>
          </cell>
          <cell r="D3880" t="str">
            <v>$</v>
          </cell>
          <cell r="E3880">
            <v>1164.71</v>
          </cell>
          <cell r="F3880">
            <v>30</v>
          </cell>
          <cell r="G3880">
            <v>776.58017606399983</v>
          </cell>
        </row>
        <row r="3881">
          <cell r="B3881">
            <v>364411</v>
          </cell>
          <cell r="C3881" t="str">
            <v>CODO 45º FUSION 3/4 M-H</v>
          </cell>
          <cell r="D3881" t="str">
            <v>$</v>
          </cell>
          <cell r="E3881">
            <v>1471.23</v>
          </cell>
          <cell r="F3881">
            <v>15</v>
          </cell>
          <cell r="G3881">
            <v>980.95496083199976</v>
          </cell>
        </row>
        <row r="3882">
          <cell r="B3882">
            <v>364412</v>
          </cell>
          <cell r="C3882" t="str">
            <v>CODO 45º FUSION 1 M-H</v>
          </cell>
          <cell r="D3882" t="str">
            <v>$</v>
          </cell>
          <cell r="E3882">
            <v>2196.17</v>
          </cell>
          <cell r="F3882">
            <v>8</v>
          </cell>
          <cell r="G3882">
            <v>1464.3147953279997</v>
          </cell>
        </row>
        <row r="3883">
          <cell r="B3883">
            <v>364440</v>
          </cell>
          <cell r="C3883" t="str">
            <v>CURVA 90º FUS.3/8</v>
          </cell>
          <cell r="D3883" t="str">
            <v>$</v>
          </cell>
          <cell r="E3883">
            <v>1187.3800000000001</v>
          </cell>
          <cell r="F3883">
            <v>25</v>
          </cell>
          <cell r="G3883">
            <v>791.6955889919999</v>
          </cell>
        </row>
        <row r="3884">
          <cell r="B3884">
            <v>364441</v>
          </cell>
          <cell r="C3884" t="str">
            <v>CURVA 90º FUSION 1/2</v>
          </cell>
          <cell r="D3884" t="str">
            <v>$</v>
          </cell>
          <cell r="E3884">
            <v>1187.44</v>
          </cell>
          <cell r="F3884">
            <v>20</v>
          </cell>
          <cell r="G3884">
            <v>791.73559449599986</v>
          </cell>
        </row>
        <row r="3885">
          <cell r="B3885">
            <v>364442</v>
          </cell>
          <cell r="C3885" t="str">
            <v>CURVA 90º FUS.3/4</v>
          </cell>
          <cell r="D3885" t="str">
            <v>$</v>
          </cell>
          <cell r="E3885">
            <v>1677.32</v>
          </cell>
          <cell r="F3885">
            <v>15</v>
          </cell>
          <cell r="G3885">
            <v>1118.3671994879996</v>
          </cell>
        </row>
        <row r="3886">
          <cell r="B3886">
            <v>364443</v>
          </cell>
          <cell r="C3886" t="str">
            <v>CURVA 90º FUS 1</v>
          </cell>
          <cell r="D3886" t="str">
            <v>$</v>
          </cell>
          <cell r="E3886">
            <v>2379.16</v>
          </cell>
          <cell r="F3886">
            <v>8</v>
          </cell>
          <cell r="G3886">
            <v>1586.3249149439996</v>
          </cell>
        </row>
        <row r="3887">
          <cell r="B3887">
            <v>364454</v>
          </cell>
          <cell r="C3887" t="str">
            <v>CURVA SAL H3 A 90 F/F 11/4</v>
          </cell>
          <cell r="D3887" t="str">
            <v>$</v>
          </cell>
          <cell r="E3887">
            <v>5958.98</v>
          </cell>
          <cell r="F3887">
            <v>8</v>
          </cell>
          <cell r="G3887">
            <v>3973.1999704319987</v>
          </cell>
        </row>
        <row r="3888">
          <cell r="B3888">
            <v>364455</v>
          </cell>
          <cell r="C3888" t="str">
            <v>CURVA SAL H3 90 SA F/F 11/2</v>
          </cell>
          <cell r="D3888" t="str">
            <v>$</v>
          </cell>
          <cell r="E3888">
            <v>10373.06</v>
          </cell>
          <cell r="F3888">
            <v>8</v>
          </cell>
          <cell r="G3888">
            <v>6916.3248887039981</v>
          </cell>
        </row>
        <row r="3889">
          <cell r="B3889">
            <v>364456</v>
          </cell>
          <cell r="C3889" t="str">
            <v>CURVA SAL H3 A 90 F/F 2</v>
          </cell>
          <cell r="D3889" t="str">
            <v>$</v>
          </cell>
          <cell r="E3889">
            <v>15359.13</v>
          </cell>
          <cell r="F3889">
            <v>8</v>
          </cell>
          <cell r="G3889">
            <v>10240.828944191997</v>
          </cell>
        </row>
        <row r="3890">
          <cell r="B3890">
            <v>364010</v>
          </cell>
          <cell r="C3890" t="str">
            <v>TEE F/F 3/8</v>
          </cell>
          <cell r="D3890" t="str">
            <v>$</v>
          </cell>
          <cell r="E3890">
            <v>624.16</v>
          </cell>
          <cell r="F3890">
            <v>30</v>
          </cell>
          <cell r="G3890">
            <v>416.16392294399986</v>
          </cell>
        </row>
        <row r="3891">
          <cell r="B3891">
            <v>364011</v>
          </cell>
          <cell r="C3891" t="str">
            <v>TEE H3 FUS/FUS 1/2</v>
          </cell>
          <cell r="D3891" t="str">
            <v>$</v>
          </cell>
          <cell r="E3891">
            <v>624.22</v>
          </cell>
          <cell r="F3891">
            <v>20</v>
          </cell>
          <cell r="G3891">
            <v>416.20392844799994</v>
          </cell>
        </row>
        <row r="3892">
          <cell r="B3892">
            <v>364012</v>
          </cell>
          <cell r="C3892" t="str">
            <v>TEE H3 FUS/FUS 3/4</v>
          </cell>
          <cell r="D3892" t="str">
            <v>$</v>
          </cell>
          <cell r="E3892">
            <v>1245.94</v>
          </cell>
          <cell r="F3892">
            <v>15</v>
          </cell>
          <cell r="G3892">
            <v>830.74096089599982</v>
          </cell>
        </row>
        <row r="3893">
          <cell r="B3893">
            <v>364013</v>
          </cell>
          <cell r="C3893" t="str">
            <v>TEE H3 FUS/FUS 1</v>
          </cell>
          <cell r="D3893" t="str">
            <v>$</v>
          </cell>
          <cell r="E3893">
            <v>1843.81</v>
          </cell>
          <cell r="F3893">
            <v>8</v>
          </cell>
          <cell r="G3893">
            <v>1229.3758055039998</v>
          </cell>
        </row>
        <row r="3894">
          <cell r="B3894">
            <v>364014</v>
          </cell>
          <cell r="C3894" t="str">
            <v>TEE H3 FUSION 1 1/4</v>
          </cell>
          <cell r="D3894" t="str">
            <v>$</v>
          </cell>
          <cell r="E3894">
            <v>3923.58</v>
          </cell>
          <cell r="F3894">
            <v>4</v>
          </cell>
          <cell r="G3894">
            <v>2616.0799230719995</v>
          </cell>
        </row>
        <row r="3895">
          <cell r="B3895">
            <v>364015</v>
          </cell>
          <cell r="C3895" t="str">
            <v>TEE H3 FUSION 1 1/2</v>
          </cell>
          <cell r="D3895" t="str">
            <v>$</v>
          </cell>
          <cell r="E3895">
            <v>7141.61</v>
          </cell>
          <cell r="F3895">
            <v>3</v>
          </cell>
          <cell r="G3895">
            <v>4761.728457023999</v>
          </cell>
        </row>
        <row r="3896">
          <cell r="B3896">
            <v>364016</v>
          </cell>
          <cell r="C3896" t="str">
            <v>TEE H3 FUSION 2</v>
          </cell>
          <cell r="D3896" t="str">
            <v>$</v>
          </cell>
          <cell r="E3896">
            <v>11022.28</v>
          </cell>
          <cell r="F3896">
            <v>4</v>
          </cell>
          <cell r="G3896">
            <v>7349.1977771519987</v>
          </cell>
        </row>
        <row r="3897">
          <cell r="B3897">
            <v>364017</v>
          </cell>
          <cell r="C3897" t="str">
            <v>TEE H3 FUSION 21/2</v>
          </cell>
          <cell r="D3897" t="str">
            <v>$</v>
          </cell>
          <cell r="E3897">
            <v>20532.23</v>
          </cell>
          <cell r="F3897">
            <v>4</v>
          </cell>
          <cell r="G3897">
            <v>13690.036823231996</v>
          </cell>
        </row>
        <row r="3898">
          <cell r="B3898">
            <v>364018</v>
          </cell>
          <cell r="C3898" t="str">
            <v>TEE H3 FUS/FUS 3</v>
          </cell>
          <cell r="D3898" t="str">
            <v>$</v>
          </cell>
          <cell r="E3898">
            <v>36748.949999999997</v>
          </cell>
          <cell r="F3898">
            <v>1</v>
          </cell>
          <cell r="G3898">
            <v>24502.671103679993</v>
          </cell>
        </row>
        <row r="3899">
          <cell r="B3899">
            <v>364019</v>
          </cell>
          <cell r="C3899" t="str">
            <v>TEE FUSION 4"</v>
          </cell>
          <cell r="D3899" t="str">
            <v>$</v>
          </cell>
          <cell r="E3899">
            <v>60700.19</v>
          </cell>
          <cell r="F3899">
            <v>1</v>
          </cell>
          <cell r="G3899">
            <v>40472.361564095991</v>
          </cell>
        </row>
        <row r="3900">
          <cell r="B3900">
            <v>364215</v>
          </cell>
          <cell r="C3900" t="str">
            <v>TEE H3 FUS/FUS 5</v>
          </cell>
          <cell r="D3900" t="str">
            <v>$</v>
          </cell>
          <cell r="E3900">
            <v>99934.89</v>
          </cell>
          <cell r="F3900">
            <v>1</v>
          </cell>
          <cell r="G3900">
            <v>66632.427360575981</v>
          </cell>
        </row>
        <row r="3901">
          <cell r="B3901">
            <v>365011</v>
          </cell>
          <cell r="C3901" t="str">
            <v>TEE H3 FUS/R.PLAST. 1/2</v>
          </cell>
          <cell r="D3901" t="str">
            <v>$</v>
          </cell>
          <cell r="E3901">
            <v>1498.34</v>
          </cell>
          <cell r="F3901">
            <v>10</v>
          </cell>
          <cell r="G3901">
            <v>999.03078105599968</v>
          </cell>
        </row>
        <row r="3902">
          <cell r="B3902">
            <v>365012</v>
          </cell>
          <cell r="C3902" t="str">
            <v>TEE H3 FUS/R.PLAST. 3/4</v>
          </cell>
          <cell r="D3902" t="str">
            <v>$</v>
          </cell>
          <cell r="E3902">
            <v>2232.62</v>
          </cell>
          <cell r="F3902">
            <v>5</v>
          </cell>
          <cell r="G3902">
            <v>1488.6181390079996</v>
          </cell>
        </row>
        <row r="3903">
          <cell r="B3903">
            <v>365013</v>
          </cell>
          <cell r="C3903" t="str">
            <v>TEE H3 FUS/R.PLAST. 1</v>
          </cell>
          <cell r="D3903" t="str">
            <v>$</v>
          </cell>
          <cell r="E3903">
            <v>3229.9</v>
          </cell>
          <cell r="F3903">
            <v>5</v>
          </cell>
          <cell r="G3903">
            <v>2153.5629561599994</v>
          </cell>
        </row>
        <row r="3904">
          <cell r="B3904">
            <v>365014</v>
          </cell>
          <cell r="C3904" t="str">
            <v>TEE H3 FUS-RCA PLAST 1 1/4 H</v>
          </cell>
          <cell r="D3904" t="str">
            <v>$</v>
          </cell>
          <cell r="E3904">
            <v>6848.98</v>
          </cell>
          <cell r="F3904">
            <v>4</v>
          </cell>
          <cell r="G3904">
            <v>4566.6149464319988</v>
          </cell>
        </row>
        <row r="3905">
          <cell r="B3905">
            <v>365015</v>
          </cell>
          <cell r="C3905" t="str">
            <v>TEE H3 FUS-RCA PLAST 1½ H</v>
          </cell>
          <cell r="D3905" t="str">
            <v>$</v>
          </cell>
          <cell r="E3905">
            <v>12472.2</v>
          </cell>
          <cell r="F3905">
            <v>3</v>
          </cell>
          <cell r="G3905">
            <v>8315.9441164799991</v>
          </cell>
        </row>
        <row r="3906">
          <cell r="B3906">
            <v>365016</v>
          </cell>
          <cell r="C3906" t="str">
            <v>TEE H3 FUS-RCA PLAST 2 H</v>
          </cell>
          <cell r="D3906" t="str">
            <v>$</v>
          </cell>
          <cell r="E3906">
            <v>19262.91</v>
          </cell>
          <cell r="F3906">
            <v>4</v>
          </cell>
          <cell r="G3906">
            <v>12843.707050943996</v>
          </cell>
        </row>
        <row r="3907">
          <cell r="B3907">
            <v>364361</v>
          </cell>
          <cell r="C3907" t="str">
            <v>TEE H3 F/R.MET. 1/2(H)</v>
          </cell>
          <cell r="D3907" t="str">
            <v>$</v>
          </cell>
          <cell r="E3907">
            <v>4064.9</v>
          </cell>
          <cell r="F3907">
            <v>5</v>
          </cell>
          <cell r="G3907">
            <v>2710.3062201599996</v>
          </cell>
        </row>
        <row r="3908">
          <cell r="B3908">
            <v>364362</v>
          </cell>
          <cell r="C3908" t="str">
            <v>TEE H3 FUS/RCA MET. 3/4</v>
          </cell>
          <cell r="D3908" t="str">
            <v>$</v>
          </cell>
          <cell r="E3908">
            <v>5529.45</v>
          </cell>
          <cell r="F3908">
            <v>5</v>
          </cell>
          <cell r="G3908">
            <v>3686.8072348799992</v>
          </cell>
        </row>
        <row r="3909">
          <cell r="B3909">
            <v>364363</v>
          </cell>
          <cell r="C3909" t="str">
            <v>TEE H3 FUS/RCA MET. 1</v>
          </cell>
          <cell r="D3909" t="str">
            <v>$</v>
          </cell>
          <cell r="E3909">
            <v>8029.68</v>
          </cell>
          <cell r="F3909">
            <v>5</v>
          </cell>
          <cell r="G3909">
            <v>5353.8565893119994</v>
          </cell>
        </row>
        <row r="3910">
          <cell r="B3910">
            <v>364364</v>
          </cell>
          <cell r="C3910" t="str">
            <v>TEE H3 FUS/RCA MET. 1 1/4</v>
          </cell>
          <cell r="D3910" t="str">
            <v>$</v>
          </cell>
          <cell r="E3910">
            <v>26294.11</v>
          </cell>
          <cell r="F3910">
            <v>5</v>
          </cell>
          <cell r="G3910">
            <v>17531.818713023997</v>
          </cell>
        </row>
        <row r="3911">
          <cell r="B3911">
            <v>364365</v>
          </cell>
          <cell r="C3911" t="str">
            <v>TEE H3 FUS/RCA MET. 1 1/2</v>
          </cell>
          <cell r="D3911" t="str">
            <v>$</v>
          </cell>
          <cell r="E3911">
            <v>37162.6</v>
          </cell>
          <cell r="F3911">
            <v>3</v>
          </cell>
          <cell r="G3911">
            <v>24778.475715839995</v>
          </cell>
        </row>
        <row r="3912">
          <cell r="B3912">
            <v>364366</v>
          </cell>
          <cell r="C3912" t="str">
            <v>TEE H3 FUS/RCA MET. 2</v>
          </cell>
          <cell r="D3912" t="str">
            <v>$</v>
          </cell>
          <cell r="E3912">
            <v>51242.51</v>
          </cell>
          <cell r="F3912">
            <v>3</v>
          </cell>
          <cell r="G3912">
            <v>34166.373979583994</v>
          </cell>
        </row>
        <row r="3913">
          <cell r="B3913">
            <v>364378</v>
          </cell>
          <cell r="C3913" t="str">
            <v>TEE H3 FUS/RCA MET. 3</v>
          </cell>
          <cell r="D3913" t="str">
            <v>$</v>
          </cell>
          <cell r="E3913">
            <v>102645.18</v>
          </cell>
          <cell r="F3913">
            <v>3</v>
          </cell>
          <cell r="G3913">
            <v>68439.535984511982</v>
          </cell>
        </row>
        <row r="3914">
          <cell r="B3914">
            <v>364367</v>
          </cell>
          <cell r="C3914" t="str">
            <v>TEE PROL.FUS-RCA MET 1/2</v>
          </cell>
          <cell r="D3914" t="str">
            <v>$</v>
          </cell>
          <cell r="E3914">
            <v>4826.5</v>
          </cell>
          <cell r="F3914">
            <v>10</v>
          </cell>
          <cell r="G3914">
            <v>3218.1094175999992</v>
          </cell>
        </row>
        <row r="3915">
          <cell r="B3915">
            <v>364368</v>
          </cell>
          <cell r="C3915" t="str">
            <v>TEE PROL.FUS-RCA MET. 3/4</v>
          </cell>
          <cell r="D3915" t="str">
            <v>$</v>
          </cell>
          <cell r="E3915">
            <v>7145.23</v>
          </cell>
          <cell r="F3915">
            <v>10</v>
          </cell>
          <cell r="G3915">
            <v>4764.1421224319984</v>
          </cell>
        </row>
        <row r="3916">
          <cell r="B3916">
            <v>364382</v>
          </cell>
          <cell r="C3916" t="str">
            <v>TEE FUS/ROSCA MET.(M) 1/2</v>
          </cell>
          <cell r="D3916" t="str">
            <v>$</v>
          </cell>
          <cell r="E3916">
            <v>4668.62</v>
          </cell>
          <cell r="F3916">
            <v>10</v>
          </cell>
          <cell r="G3916">
            <v>3112.8416014079994</v>
          </cell>
        </row>
        <row r="3917">
          <cell r="B3917">
            <v>364383</v>
          </cell>
          <cell r="C3917" t="str">
            <v>TEE FUS/ROSCA MET.(M)3/4</v>
          </cell>
          <cell r="D3917" t="str">
            <v>$</v>
          </cell>
          <cell r="E3917">
            <v>6910.71</v>
          </cell>
          <cell r="F3917">
            <v>10</v>
          </cell>
          <cell r="G3917">
            <v>4607.7739424639994</v>
          </cell>
        </row>
        <row r="3918">
          <cell r="B3918">
            <v>364384</v>
          </cell>
          <cell r="C3918" t="str">
            <v>TEE FUS/ROSCA MET.(M) 1</v>
          </cell>
          <cell r="D3918" t="str">
            <v>$</v>
          </cell>
          <cell r="E3918">
            <v>12713.86</v>
          </cell>
          <cell r="F3918">
            <v>5</v>
          </cell>
          <cell r="G3918">
            <v>8477.0729514239993</v>
          </cell>
        </row>
        <row r="3919">
          <cell r="B3919">
            <v>364386</v>
          </cell>
          <cell r="C3919" t="str">
            <v>TEE FUS/ROSCA MET.(M) 1 1/4</v>
          </cell>
          <cell r="D3919" t="str">
            <v>$</v>
          </cell>
          <cell r="E3919">
            <v>28699.33</v>
          </cell>
          <cell r="F3919">
            <v>5</v>
          </cell>
          <cell r="G3919">
            <v>19135.519351871997</v>
          </cell>
        </row>
        <row r="3920">
          <cell r="B3920">
            <v>364387</v>
          </cell>
          <cell r="C3920" t="str">
            <v>TEE FUS/ROSCA MET.(M) 1 1/2</v>
          </cell>
          <cell r="D3920" t="str">
            <v>$</v>
          </cell>
          <cell r="E3920">
            <v>40233.61</v>
          </cell>
          <cell r="F3920">
            <v>3</v>
          </cell>
          <cell r="G3920">
            <v>26826.097429823996</v>
          </cell>
        </row>
        <row r="3921">
          <cell r="B3921">
            <v>364388</v>
          </cell>
          <cell r="C3921" t="str">
            <v>TEE FUS/ROSCA MET.(M) 2</v>
          </cell>
          <cell r="D3921" t="str">
            <v>$</v>
          </cell>
          <cell r="E3921">
            <v>56577.22</v>
          </cell>
          <cell r="F3921">
            <v>3</v>
          </cell>
          <cell r="G3921">
            <v>37723.336683647991</v>
          </cell>
        </row>
        <row r="3922">
          <cell r="B3922">
            <v>364380</v>
          </cell>
          <cell r="C3922" t="str">
            <v>TEE FUS/ROSCA MET.(M) 3</v>
          </cell>
          <cell r="D3922" t="str">
            <v>$</v>
          </cell>
          <cell r="E3922">
            <v>132025.29999999999</v>
          </cell>
          <cell r="F3922">
            <v>3</v>
          </cell>
          <cell r="G3922">
            <v>88028.97778751998</v>
          </cell>
        </row>
        <row r="3923">
          <cell r="B3923">
            <v>366002</v>
          </cell>
          <cell r="C3923" t="str">
            <v>TEE FUS/RCA.MET.EXT.(H) 1</v>
          </cell>
          <cell r="D3923" t="str">
            <v>$</v>
          </cell>
          <cell r="E3923">
            <v>5335.15</v>
          </cell>
          <cell r="F3923">
            <v>5</v>
          </cell>
          <cell r="G3923">
            <v>3557.2560777599992</v>
          </cell>
        </row>
        <row r="3924">
          <cell r="B3924">
            <v>366003</v>
          </cell>
          <cell r="C3924" t="str">
            <v>TEE FUS/RCA.MET.EXT.(H) 1 1/4</v>
          </cell>
          <cell r="D3924" t="str">
            <v>$</v>
          </cell>
          <cell r="E3924">
            <v>11136.18</v>
          </cell>
          <cell r="F3924">
            <v>3</v>
          </cell>
          <cell r="G3924">
            <v>7425.1415589119988</v>
          </cell>
        </row>
        <row r="3925">
          <cell r="B3925">
            <v>366010</v>
          </cell>
          <cell r="C3925" t="str">
            <v>TEE FUS/RCA.MET.EXT.(M) 1/2</v>
          </cell>
          <cell r="D3925" t="str">
            <v>$</v>
          </cell>
          <cell r="E3925">
            <v>1959.64</v>
          </cell>
          <cell r="F3925">
            <v>5</v>
          </cell>
          <cell r="G3925">
            <v>1306.6064309759997</v>
          </cell>
        </row>
        <row r="3926">
          <cell r="B3926">
            <v>366011</v>
          </cell>
          <cell r="C3926" t="str">
            <v>TEE FUS/RCA.MET.EXT.(M) 3/4</v>
          </cell>
          <cell r="D3926" t="str">
            <v>$</v>
          </cell>
          <cell r="E3926">
            <v>3114.67</v>
          </cell>
          <cell r="F3926">
            <v>5</v>
          </cell>
          <cell r="G3926">
            <v>2076.7323857279998</v>
          </cell>
        </row>
        <row r="3927">
          <cell r="B3927">
            <v>366012</v>
          </cell>
          <cell r="C3927" t="str">
            <v>TEE FUS/RCA.MET.EXT.(M) 1</v>
          </cell>
          <cell r="D3927" t="str">
            <v>$</v>
          </cell>
          <cell r="E3927">
            <v>7115.38</v>
          </cell>
          <cell r="F3927">
            <v>5</v>
          </cell>
          <cell r="G3927">
            <v>4744.2393841919993</v>
          </cell>
        </row>
        <row r="3928">
          <cell r="B3928">
            <v>364020</v>
          </cell>
          <cell r="C3928" t="str">
            <v>CUPLA F/F 3/8</v>
          </cell>
          <cell r="D3928" t="str">
            <v>$</v>
          </cell>
          <cell r="E3928">
            <v>392.05</v>
          </cell>
          <cell r="F3928">
            <v>20</v>
          </cell>
          <cell r="G3928">
            <v>261.40263071999993</v>
          </cell>
        </row>
        <row r="3929">
          <cell r="B3929">
            <v>364021</v>
          </cell>
          <cell r="C3929" t="str">
            <v>CUPLA H3 FUS/FUS 1/2</v>
          </cell>
          <cell r="D3929" t="str">
            <v>$</v>
          </cell>
          <cell r="E3929">
            <v>392.08</v>
          </cell>
          <cell r="F3929">
            <v>20</v>
          </cell>
          <cell r="G3929">
            <v>261.42263347199992</v>
          </cell>
        </row>
        <row r="3930">
          <cell r="B3930">
            <v>364022</v>
          </cell>
          <cell r="C3930" t="str">
            <v>CUPLA H3 FUS/FUS 3/4</v>
          </cell>
          <cell r="D3930" t="str">
            <v>$</v>
          </cell>
          <cell r="E3930">
            <v>661.47</v>
          </cell>
          <cell r="F3930">
            <v>15</v>
          </cell>
          <cell r="G3930">
            <v>441.04067884799991</v>
          </cell>
        </row>
        <row r="3931">
          <cell r="B3931">
            <v>364023</v>
          </cell>
          <cell r="C3931" t="str">
            <v>CUPLA H3 FUS/FUS 1</v>
          </cell>
          <cell r="D3931" t="str">
            <v>$</v>
          </cell>
          <cell r="E3931">
            <v>962.52</v>
          </cell>
          <cell r="F3931">
            <v>10</v>
          </cell>
          <cell r="G3931">
            <v>641.7682951679999</v>
          </cell>
        </row>
        <row r="3932">
          <cell r="B3932">
            <v>364024</v>
          </cell>
          <cell r="C3932" t="str">
            <v>CUPLA H3 FUSION 1 1/4</v>
          </cell>
          <cell r="D3932" t="str">
            <v>$</v>
          </cell>
          <cell r="E3932">
            <v>2235.9499999999998</v>
          </cell>
          <cell r="F3932">
            <v>12</v>
          </cell>
          <cell r="G3932">
            <v>1490.8384444799997</v>
          </cell>
        </row>
        <row r="3933">
          <cell r="B3933">
            <v>364025</v>
          </cell>
          <cell r="C3933" t="str">
            <v>CUPLA H3 FUSION 1 1/2</v>
          </cell>
          <cell r="D3933" t="str">
            <v>$</v>
          </cell>
          <cell r="E3933">
            <v>3632.5</v>
          </cell>
          <cell r="F3933">
            <v>9</v>
          </cell>
          <cell r="G3933">
            <v>2421.9998879999994</v>
          </cell>
        </row>
        <row r="3934">
          <cell r="B3934">
            <v>364026</v>
          </cell>
          <cell r="C3934" t="str">
            <v>CUPLA H3 FUSION 2</v>
          </cell>
          <cell r="D3934" t="str">
            <v>$</v>
          </cell>
          <cell r="E3934">
            <v>6594.54</v>
          </cell>
          <cell r="F3934">
            <v>6</v>
          </cell>
          <cell r="G3934">
            <v>4396.964939135999</v>
          </cell>
        </row>
        <row r="3935">
          <cell r="B3935">
            <v>364027</v>
          </cell>
          <cell r="C3935" t="str">
            <v>CUPLA H3 FUSION 21/2</v>
          </cell>
          <cell r="D3935" t="str">
            <v>$</v>
          </cell>
          <cell r="E3935">
            <v>11075.09</v>
          </cell>
          <cell r="F3935">
            <v>6</v>
          </cell>
          <cell r="G3935">
            <v>7384.4092882559989</v>
          </cell>
        </row>
        <row r="3936">
          <cell r="B3936">
            <v>364028</v>
          </cell>
          <cell r="C3936" t="str">
            <v>CUPLA FUS/FUS 3</v>
          </cell>
          <cell r="D3936" t="str">
            <v>$</v>
          </cell>
          <cell r="E3936">
            <v>14318.29</v>
          </cell>
          <cell r="F3936">
            <v>1</v>
          </cell>
          <cell r="G3936">
            <v>9546.8401311359994</v>
          </cell>
        </row>
        <row r="3937">
          <cell r="B3937">
            <v>364029</v>
          </cell>
          <cell r="C3937" t="str">
            <v>CUPLA FUSION 4"</v>
          </cell>
          <cell r="D3937" t="str">
            <v>$</v>
          </cell>
          <cell r="E3937">
            <v>19110.439999999999</v>
          </cell>
          <cell r="F3937">
            <v>1</v>
          </cell>
          <cell r="G3937">
            <v>12742.046397695996</v>
          </cell>
        </row>
        <row r="3938">
          <cell r="B3938">
            <v>364049</v>
          </cell>
          <cell r="C3938" t="str">
            <v>CUPLA 5</v>
          </cell>
          <cell r="D3938" t="str">
            <v>$</v>
          </cell>
          <cell r="E3938">
            <v>30806.07</v>
          </cell>
          <cell r="F3938">
            <v>1</v>
          </cell>
          <cell r="G3938">
            <v>20540.205943487996</v>
          </cell>
        </row>
        <row r="3939">
          <cell r="B3939">
            <v>365021</v>
          </cell>
          <cell r="C3939" t="str">
            <v>CUPLA H3 F/R.PLAST. 1/2</v>
          </cell>
          <cell r="D3939" t="str">
            <v>$</v>
          </cell>
          <cell r="E3939">
            <v>680.92</v>
          </cell>
          <cell r="F3939">
            <v>25</v>
          </cell>
          <cell r="G3939">
            <v>454.00912972799989</v>
          </cell>
        </row>
        <row r="3940">
          <cell r="B3940">
            <v>365022</v>
          </cell>
          <cell r="C3940" t="str">
            <v>CUPLA H3 F/R.PLAST 3/4</v>
          </cell>
          <cell r="D3940" t="str">
            <v>$</v>
          </cell>
          <cell r="E3940">
            <v>1177.5899999999999</v>
          </cell>
          <cell r="F3940">
            <v>20</v>
          </cell>
          <cell r="G3940">
            <v>785.16802425599974</v>
          </cell>
        </row>
        <row r="3941">
          <cell r="B3941">
            <v>365023</v>
          </cell>
          <cell r="C3941" t="str">
            <v>CUPLA H3 F/R.PLAST. 1</v>
          </cell>
          <cell r="D3941" t="str">
            <v>$</v>
          </cell>
          <cell r="E3941">
            <v>1855.45</v>
          </cell>
          <cell r="F3941">
            <v>10</v>
          </cell>
          <cell r="G3941">
            <v>1237.1368732799997</v>
          </cell>
        </row>
        <row r="3942">
          <cell r="B3942">
            <v>365024</v>
          </cell>
          <cell r="C3942" t="str">
            <v>CUPLA H3 FUS-RCA PLAST 1 1/4</v>
          </cell>
          <cell r="D3942" t="str">
            <v>$</v>
          </cell>
          <cell r="E3942">
            <v>4222.2700000000004</v>
          </cell>
          <cell r="F3942">
            <v>12</v>
          </cell>
          <cell r="G3942">
            <v>2815.2339895679997</v>
          </cell>
        </row>
        <row r="3943">
          <cell r="B3943">
            <v>365025</v>
          </cell>
          <cell r="C3943" t="str">
            <v>CUPLA H3 FUS-RCA PLAST 1 1/2</v>
          </cell>
          <cell r="D3943" t="str">
            <v>$</v>
          </cell>
          <cell r="E3943">
            <v>6427.64</v>
          </cell>
          <cell r="F3943">
            <v>9</v>
          </cell>
          <cell r="G3943">
            <v>4285.6829621759989</v>
          </cell>
        </row>
        <row r="3944">
          <cell r="B3944">
            <v>365026</v>
          </cell>
          <cell r="C3944" t="str">
            <v>CUPLA H3 FUS-RCA PLAST 2</v>
          </cell>
          <cell r="D3944" t="str">
            <v>$</v>
          </cell>
          <cell r="E3944">
            <v>11858.26</v>
          </cell>
          <cell r="F3944">
            <v>6</v>
          </cell>
          <cell r="G3944">
            <v>7906.5944643839985</v>
          </cell>
        </row>
        <row r="3945">
          <cell r="B3945">
            <v>365311</v>
          </cell>
          <cell r="C3945" t="str">
            <v>CUPLA FUS/RCA MET.(M) 1/2</v>
          </cell>
          <cell r="D3945" t="str">
            <v>$</v>
          </cell>
          <cell r="E3945">
            <v>3389.83</v>
          </cell>
          <cell r="F3945">
            <v>10</v>
          </cell>
          <cell r="G3945">
            <v>2260.1976270719997</v>
          </cell>
        </row>
        <row r="3946">
          <cell r="B3946">
            <v>365312</v>
          </cell>
          <cell r="C3946" t="str">
            <v>CUPLA FUS/RCA MET(M) 3/4</v>
          </cell>
          <cell r="D3946" t="str">
            <v>$</v>
          </cell>
          <cell r="E3946">
            <v>4917.8999999999996</v>
          </cell>
          <cell r="F3946">
            <v>5</v>
          </cell>
          <cell r="G3946">
            <v>3279.0511353599991</v>
          </cell>
        </row>
        <row r="3947">
          <cell r="B3947">
            <v>365313</v>
          </cell>
          <cell r="C3947" t="str">
            <v>CUPLA FUS/RCA MET.(M) 1</v>
          </cell>
          <cell r="D3947" t="str">
            <v>$</v>
          </cell>
          <cell r="E3947">
            <v>8218.15</v>
          </cell>
          <cell r="F3947">
            <v>5</v>
          </cell>
          <cell r="G3947">
            <v>5479.5205449599989</v>
          </cell>
        </row>
        <row r="3948">
          <cell r="B3948">
            <v>365314</v>
          </cell>
          <cell r="C3948" t="str">
            <v>CUPLA H3 FUS-RCA MET 1 1/4 M</v>
          </cell>
          <cell r="D3948" t="str">
            <v>$</v>
          </cell>
          <cell r="E3948">
            <v>21437.61</v>
          </cell>
          <cell r="F3948">
            <v>9</v>
          </cell>
          <cell r="G3948">
            <v>14293.706543423998</v>
          </cell>
        </row>
        <row r="3949">
          <cell r="B3949">
            <v>365315</v>
          </cell>
          <cell r="C3949" t="str">
            <v>CUPLA H3 FUS-RCA MET 1 1/2 M</v>
          </cell>
          <cell r="D3949" t="str">
            <v>$</v>
          </cell>
          <cell r="E3949">
            <v>29426.71</v>
          </cell>
          <cell r="F3949">
            <v>9</v>
          </cell>
          <cell r="G3949">
            <v>19620.506076863996</v>
          </cell>
        </row>
        <row r="3950">
          <cell r="B3950">
            <v>365316</v>
          </cell>
          <cell r="C3950" t="str">
            <v>CUPLA H3 FUS-RCA MET 2 M</v>
          </cell>
          <cell r="D3950" t="str">
            <v>$</v>
          </cell>
          <cell r="E3950">
            <v>43577.21</v>
          </cell>
          <cell r="F3950">
            <v>5</v>
          </cell>
          <cell r="G3950">
            <v>29055.470816063993</v>
          </cell>
        </row>
        <row r="3951">
          <cell r="B3951">
            <v>365317</v>
          </cell>
          <cell r="C3951" t="str">
            <v>CUPLA H3 FUS-RCA MET 3 M</v>
          </cell>
          <cell r="D3951" t="str">
            <v>$</v>
          </cell>
          <cell r="E3951">
            <v>99402.25</v>
          </cell>
          <cell r="F3951">
            <v>5</v>
          </cell>
          <cell r="G3951">
            <v>66277.28516639999</v>
          </cell>
        </row>
        <row r="3952">
          <cell r="B3952">
            <v>365328</v>
          </cell>
          <cell r="C3952" t="str">
            <v>CUPLA H3 FUS-RCA MET 2 1/2 M</v>
          </cell>
          <cell r="D3952" t="str">
            <v>$</v>
          </cell>
          <cell r="E3952">
            <v>82201.960000000006</v>
          </cell>
          <cell r="F3952">
            <v>1</v>
          </cell>
          <cell r="G3952">
            <v>54808.847326463991</v>
          </cell>
        </row>
        <row r="3953">
          <cell r="B3953">
            <v>365309</v>
          </cell>
          <cell r="C3953" t="str">
            <v>CUPLA H3 FUS/RCA.MET. 3/8</v>
          </cell>
          <cell r="D3953" t="str">
            <v>$</v>
          </cell>
          <cell r="E3953">
            <v>2749.6</v>
          </cell>
          <cell r="F3953">
            <v>20</v>
          </cell>
          <cell r="G3953">
            <v>1833.3188966399996</v>
          </cell>
        </row>
        <row r="3954">
          <cell r="B3954">
            <v>365302</v>
          </cell>
          <cell r="C3954" t="str">
            <v>CUPLA H3 FUS/RCA.MET. 1/2</v>
          </cell>
          <cell r="D3954" t="str">
            <v>$</v>
          </cell>
          <cell r="E3954">
            <v>2595.7600000000002</v>
          </cell>
          <cell r="F3954">
            <v>10</v>
          </cell>
          <cell r="G3954">
            <v>1730.7447843839998</v>
          </cell>
        </row>
        <row r="3955">
          <cell r="B3955">
            <v>365303</v>
          </cell>
          <cell r="C3955" t="str">
            <v>CUPLA H3 FUS/RCA.MET.3/4</v>
          </cell>
          <cell r="D3955" t="str">
            <v>$</v>
          </cell>
          <cell r="E3955">
            <v>3782.87</v>
          </cell>
          <cell r="F3955">
            <v>5</v>
          </cell>
          <cell r="G3955">
            <v>2522.2603486079993</v>
          </cell>
        </row>
        <row r="3956">
          <cell r="B3956">
            <v>365304</v>
          </cell>
          <cell r="C3956" t="str">
            <v>CUPLA H3 FUS/RCA.MET. 1</v>
          </cell>
          <cell r="D3956" t="str">
            <v>$</v>
          </cell>
          <cell r="E3956">
            <v>6488.31</v>
          </cell>
          <cell r="F3956">
            <v>5</v>
          </cell>
          <cell r="G3956">
            <v>4326.135194303999</v>
          </cell>
        </row>
        <row r="3957">
          <cell r="B3957">
            <v>365305</v>
          </cell>
          <cell r="C3957" t="str">
            <v>CUPLA H3 FUS-RCA MET 1 1/4 H</v>
          </cell>
          <cell r="D3957" t="str">
            <v>$</v>
          </cell>
          <cell r="E3957">
            <v>18022.41</v>
          </cell>
          <cell r="F3957">
            <v>9</v>
          </cell>
          <cell r="G3957">
            <v>12016.593255743997</v>
          </cell>
        </row>
        <row r="3958">
          <cell r="B3958">
            <v>365306</v>
          </cell>
          <cell r="C3958" t="str">
            <v>CUPLA H3 FUS-RCA MET 1 1/2 H</v>
          </cell>
          <cell r="D3958" t="str">
            <v>$</v>
          </cell>
          <cell r="E3958">
            <v>25437.57</v>
          </cell>
          <cell r="F3958">
            <v>9</v>
          </cell>
          <cell r="G3958">
            <v>16960.713473087995</v>
          </cell>
        </row>
        <row r="3959">
          <cell r="B3959">
            <v>365307</v>
          </cell>
          <cell r="C3959" t="str">
            <v>CUPLA H3 FUS-RCA MET 2 H</v>
          </cell>
          <cell r="D3959" t="str">
            <v>$</v>
          </cell>
          <cell r="E3959">
            <v>33646.14</v>
          </cell>
          <cell r="F3959">
            <v>5</v>
          </cell>
          <cell r="G3959">
            <v>22433.846472575995</v>
          </cell>
        </row>
        <row r="3960">
          <cell r="B3960">
            <v>365310</v>
          </cell>
          <cell r="C3960" t="str">
            <v>CUPLA H3 FUS-RCA MET 2 1/2 H</v>
          </cell>
          <cell r="D3960" t="str">
            <v>$</v>
          </cell>
          <cell r="E3960">
            <v>66811.789999999994</v>
          </cell>
          <cell r="F3960">
            <v>1</v>
          </cell>
          <cell r="G3960">
            <v>44547.322201535986</v>
          </cell>
        </row>
        <row r="3961">
          <cell r="B3961">
            <v>365308</v>
          </cell>
          <cell r="C3961" t="str">
            <v>CUPLA H3 FUS-RCA MET 3 H</v>
          </cell>
          <cell r="D3961" t="str">
            <v>$</v>
          </cell>
          <cell r="E3961">
            <v>75930.149999999994</v>
          </cell>
          <cell r="F3961">
            <v>1</v>
          </cell>
          <cell r="G3961">
            <v>50627.065325759984</v>
          </cell>
        </row>
        <row r="3962">
          <cell r="B3962">
            <v>364046</v>
          </cell>
          <cell r="C3962" t="str">
            <v>CUPLA MED-UNION FUS-RMET 1/2</v>
          </cell>
          <cell r="D3962" t="str">
            <v>$</v>
          </cell>
          <cell r="E3962">
            <v>7403.78</v>
          </cell>
          <cell r="F3962">
            <v>10</v>
          </cell>
          <cell r="G3962">
            <v>4936.5325067519989</v>
          </cell>
        </row>
        <row r="3963">
          <cell r="B3963">
            <v>364047</v>
          </cell>
          <cell r="C3963" t="str">
            <v>CUPLA MED-UNION FUS-RMET 3/4</v>
          </cell>
          <cell r="D3963" t="str">
            <v>$</v>
          </cell>
          <cell r="E3963">
            <v>11983.5</v>
          </cell>
          <cell r="F3963">
            <v>10</v>
          </cell>
          <cell r="G3963">
            <v>7990.0992863999982</v>
          </cell>
        </row>
        <row r="3964">
          <cell r="B3964">
            <v>364048</v>
          </cell>
          <cell r="C3964" t="str">
            <v>CUPLA MED-UNION FUS-RMET 1</v>
          </cell>
          <cell r="D3964" t="str">
            <v>$</v>
          </cell>
          <cell r="E3964">
            <v>22879.86</v>
          </cell>
          <cell r="F3964">
            <v>5</v>
          </cell>
          <cell r="G3964">
            <v>15255.338845823997</v>
          </cell>
        </row>
        <row r="3965">
          <cell r="B3965">
            <v>365034</v>
          </cell>
          <cell r="C3965" t="str">
            <v>UNION DOBLE FUS/RCA PLAS.1 1/4 H</v>
          </cell>
          <cell r="D3965" t="str">
            <v>$</v>
          </cell>
          <cell r="E3965">
            <v>4670.42</v>
          </cell>
          <cell r="F3965">
            <v>5</v>
          </cell>
          <cell r="G3965">
            <v>3114.0417665279992</v>
          </cell>
        </row>
        <row r="3966">
          <cell r="B3966">
            <v>364331</v>
          </cell>
          <cell r="C3966" t="str">
            <v>INSERTO ROSCA METALICA(M) 1/2</v>
          </cell>
          <cell r="D3966" t="str">
            <v>$</v>
          </cell>
          <cell r="E3966">
            <v>3785.87</v>
          </cell>
          <cell r="F3966">
            <v>10</v>
          </cell>
          <cell r="G3966">
            <v>2524.2606238079993</v>
          </cell>
        </row>
        <row r="3967">
          <cell r="B3967">
            <v>364332</v>
          </cell>
          <cell r="C3967" t="str">
            <v>INSERTO ROSCA METALICA(M) 3/4</v>
          </cell>
          <cell r="D3967" t="str">
            <v>$</v>
          </cell>
          <cell r="E3967">
            <v>5695.92</v>
          </cell>
          <cell r="F3967">
            <v>10</v>
          </cell>
          <cell r="G3967">
            <v>3797.8025057279992</v>
          </cell>
        </row>
        <row r="3968">
          <cell r="B3968">
            <v>364333</v>
          </cell>
          <cell r="C3968" t="str">
            <v>INSERTO ROS.METALICA(M) 1</v>
          </cell>
          <cell r="D3968" t="str">
            <v>$</v>
          </cell>
          <cell r="E3968">
            <v>10488.35</v>
          </cell>
          <cell r="F3968">
            <v>5</v>
          </cell>
          <cell r="G3968">
            <v>6993.195464639999</v>
          </cell>
        </row>
        <row r="3969">
          <cell r="B3969">
            <v>364334</v>
          </cell>
          <cell r="C3969" t="str">
            <v>INSERTO ROSCA MET.(M) 1 1/4</v>
          </cell>
          <cell r="D3969" t="str">
            <v>$</v>
          </cell>
          <cell r="E3969">
            <v>23587.37</v>
          </cell>
          <cell r="F3969">
            <v>6</v>
          </cell>
          <cell r="G3969">
            <v>15727.077081407997</v>
          </cell>
        </row>
        <row r="3970">
          <cell r="B3970">
            <v>364335</v>
          </cell>
          <cell r="C3970" t="str">
            <v>INSERTO ROSCA MET.(M) 1 1/2</v>
          </cell>
          <cell r="D3970" t="str">
            <v>$</v>
          </cell>
          <cell r="E3970">
            <v>30097.87</v>
          </cell>
          <cell r="F3970">
            <v>4</v>
          </cell>
          <cell r="G3970">
            <v>20068.007644607995</v>
          </cell>
        </row>
        <row r="3971">
          <cell r="B3971">
            <v>364336</v>
          </cell>
          <cell r="C3971" t="str">
            <v>INSERTO ROSCA MET.(M) 2</v>
          </cell>
          <cell r="D3971" t="str">
            <v>$</v>
          </cell>
          <cell r="E3971">
            <v>41219.279999999999</v>
          </cell>
          <cell r="F3971">
            <v>5</v>
          </cell>
          <cell r="G3971">
            <v>27483.301181951992</v>
          </cell>
        </row>
        <row r="3972">
          <cell r="B3972">
            <v>364311</v>
          </cell>
          <cell r="C3972" t="str">
            <v>INSERTO.MET H3 F/R.H 1/2</v>
          </cell>
          <cell r="D3972" t="str">
            <v>$</v>
          </cell>
          <cell r="E3972">
            <v>2942.61</v>
          </cell>
          <cell r="F3972">
            <v>25</v>
          </cell>
          <cell r="G3972">
            <v>1962.0099354239997</v>
          </cell>
        </row>
        <row r="3973">
          <cell r="B3973">
            <v>364312</v>
          </cell>
          <cell r="C3973" t="str">
            <v>INSERTO.MET H3 F/R.H 3/4</v>
          </cell>
          <cell r="D3973" t="str">
            <v>$</v>
          </cell>
          <cell r="E3973">
            <v>4808.0200000000004</v>
          </cell>
          <cell r="F3973">
            <v>20</v>
          </cell>
          <cell r="G3973">
            <v>3205.7877223679998</v>
          </cell>
        </row>
        <row r="3974">
          <cell r="B3974">
            <v>364313</v>
          </cell>
          <cell r="C3974" t="str">
            <v>INSERTO.MET H3 F/R.H 1</v>
          </cell>
          <cell r="D3974" t="str">
            <v>$</v>
          </cell>
          <cell r="E3974">
            <v>7946.96</v>
          </cell>
          <cell r="F3974">
            <v>10</v>
          </cell>
          <cell r="G3974">
            <v>5298.7023344639993</v>
          </cell>
        </row>
        <row r="3975">
          <cell r="B3975">
            <v>364314</v>
          </cell>
          <cell r="C3975" t="str">
            <v>INSERTO ROSCA MET.(H)1 1/4</v>
          </cell>
          <cell r="D3975" t="str">
            <v>$</v>
          </cell>
          <cell r="E3975">
            <v>21333.43</v>
          </cell>
          <cell r="F3975">
            <v>9</v>
          </cell>
          <cell r="G3975">
            <v>14224.243653311998</v>
          </cell>
        </row>
        <row r="3976">
          <cell r="B3976">
            <v>364315</v>
          </cell>
          <cell r="C3976" t="str">
            <v>INSERTO ROSCA MET.(H) 1 1/2</v>
          </cell>
          <cell r="D3976" t="str">
            <v>$</v>
          </cell>
          <cell r="E3976">
            <v>29659.81</v>
          </cell>
          <cell r="F3976">
            <v>9</v>
          </cell>
          <cell r="G3976">
            <v>19775.927459903996</v>
          </cell>
        </row>
        <row r="3977">
          <cell r="B3977">
            <v>364316</v>
          </cell>
          <cell r="C3977" t="str">
            <v>INSERTO ROSCA MET.(H) 2</v>
          </cell>
          <cell r="D3977" t="str">
            <v>$</v>
          </cell>
          <cell r="E3977">
            <v>38819.980000000003</v>
          </cell>
          <cell r="F3977">
            <v>5</v>
          </cell>
          <cell r="G3977">
            <v>25883.547752831997</v>
          </cell>
        </row>
        <row r="3978">
          <cell r="B3978">
            <v>364030</v>
          </cell>
          <cell r="C3978" t="str">
            <v>UNION DOBLE H3 FUS.FUS.3/8</v>
          </cell>
          <cell r="D3978" t="str">
            <v>$</v>
          </cell>
          <cell r="E3978">
            <v>4183.99</v>
          </cell>
          <cell r="F3978">
            <v>15</v>
          </cell>
          <cell r="G3978">
            <v>2789.7104780159993</v>
          </cell>
        </row>
        <row r="3979">
          <cell r="B3979">
            <v>364031</v>
          </cell>
          <cell r="C3979" t="str">
            <v>UNION DOBLE H3 FUS/FUS 1/2</v>
          </cell>
          <cell r="D3979" t="str">
            <v>$</v>
          </cell>
          <cell r="E3979">
            <v>3680</v>
          </cell>
          <cell r="F3979">
            <v>15</v>
          </cell>
          <cell r="G3979">
            <v>2453.6709119999996</v>
          </cell>
        </row>
        <row r="3980">
          <cell r="B3980">
            <v>364032</v>
          </cell>
          <cell r="C3980" t="str">
            <v>UNION DOBLE H3 FUS/FUS 3/4</v>
          </cell>
          <cell r="D3980" t="str">
            <v>$</v>
          </cell>
          <cell r="E3980">
            <v>4297.51</v>
          </cell>
          <cell r="F3980">
            <v>10</v>
          </cell>
          <cell r="G3980">
            <v>2865.4008915839995</v>
          </cell>
        </row>
        <row r="3981">
          <cell r="B3981">
            <v>364033</v>
          </cell>
          <cell r="C3981" t="str">
            <v>UNION DOBLE H3 FUSION 1</v>
          </cell>
          <cell r="D3981" t="str">
            <v>$</v>
          </cell>
          <cell r="E3981">
            <v>5924.07</v>
          </cell>
          <cell r="F3981">
            <v>6</v>
          </cell>
          <cell r="G3981">
            <v>3949.9234346879989</v>
          </cell>
        </row>
        <row r="3982">
          <cell r="B3982">
            <v>364034</v>
          </cell>
          <cell r="C3982" t="str">
            <v>UNION DOBLE H3 FUSION 1 1/4</v>
          </cell>
          <cell r="D3982" t="str">
            <v>$</v>
          </cell>
          <cell r="E3982">
            <v>9766.93</v>
          </cell>
          <cell r="F3982">
            <v>5</v>
          </cell>
          <cell r="G3982">
            <v>6512.182619711999</v>
          </cell>
        </row>
        <row r="3983">
          <cell r="B3983">
            <v>364035</v>
          </cell>
          <cell r="C3983" t="str">
            <v>UNION DOBLE H3 FUSION 1 1/2</v>
          </cell>
          <cell r="D3983" t="str">
            <v>$</v>
          </cell>
          <cell r="E3983">
            <v>11241.29</v>
          </cell>
          <cell r="F3983">
            <v>5</v>
          </cell>
          <cell r="G3983">
            <v>7495.2245343359991</v>
          </cell>
        </row>
        <row r="3984">
          <cell r="B3984">
            <v>364036</v>
          </cell>
          <cell r="C3984" t="str">
            <v>UNION DOBLE H3 FUSION 2</v>
          </cell>
          <cell r="D3984" t="str">
            <v>$</v>
          </cell>
          <cell r="E3984">
            <v>22435.27</v>
          </cell>
          <cell r="F3984">
            <v>4</v>
          </cell>
          <cell r="G3984">
            <v>14958.904728767997</v>
          </cell>
        </row>
        <row r="3985">
          <cell r="B3985">
            <v>365110</v>
          </cell>
          <cell r="C3985" t="str">
            <v>UNION DOBLE BRIDA FUS-RMET H 2</v>
          </cell>
          <cell r="D3985" t="str">
            <v>$</v>
          </cell>
          <cell r="E3985">
            <v>124614</v>
          </cell>
          <cell r="F3985">
            <v>1</v>
          </cell>
          <cell r="G3985">
            <v>83087.431257599979</v>
          </cell>
        </row>
        <row r="3986">
          <cell r="B3986">
            <v>365111</v>
          </cell>
          <cell r="C3986" t="str">
            <v>UNION DOBLE BRIDA FUS-RMET H 21/2</v>
          </cell>
          <cell r="D3986" t="str">
            <v>$</v>
          </cell>
          <cell r="E3986">
            <v>131379.57</v>
          </cell>
          <cell r="F3986">
            <v>1</v>
          </cell>
          <cell r="G3986">
            <v>87598.431885887985</v>
          </cell>
        </row>
        <row r="3987">
          <cell r="B3987">
            <v>365112</v>
          </cell>
          <cell r="C3987" t="str">
            <v>UNION DOBLE BRIDA FUS-RMET H 3</v>
          </cell>
          <cell r="D3987" t="str">
            <v>$</v>
          </cell>
          <cell r="E3987">
            <v>171877.3</v>
          </cell>
          <cell r="F3987">
            <v>1</v>
          </cell>
          <cell r="G3987">
            <v>114600.63354431996</v>
          </cell>
        </row>
        <row r="3988">
          <cell r="B3988">
            <v>365113</v>
          </cell>
          <cell r="C3988" t="str">
            <v>UNION DOBLE BRIDA FUS-RMET H 4</v>
          </cell>
          <cell r="D3988" t="str">
            <v>$</v>
          </cell>
          <cell r="E3988">
            <v>253912.05</v>
          </cell>
          <cell r="F3988">
            <v>1</v>
          </cell>
          <cell r="G3988">
            <v>169297.99219871996</v>
          </cell>
        </row>
        <row r="3989">
          <cell r="B3989">
            <v>365100</v>
          </cell>
          <cell r="C3989" t="str">
            <v>UNION DOBLE BRIDA FUSION 2</v>
          </cell>
          <cell r="D3989" t="str">
            <v>$</v>
          </cell>
          <cell r="E3989">
            <v>87360.37</v>
          </cell>
          <cell r="F3989">
            <v>1</v>
          </cell>
          <cell r="G3989">
            <v>58248.260524607984</v>
          </cell>
        </row>
        <row r="3990">
          <cell r="B3990">
            <v>365101</v>
          </cell>
          <cell r="C3990" t="str">
            <v>UNION DOBLE BRIDA FUSION 21/2</v>
          </cell>
          <cell r="D3990" t="str">
            <v>$</v>
          </cell>
          <cell r="E3990">
            <v>111899.24</v>
          </cell>
          <cell r="F3990">
            <v>1</v>
          </cell>
          <cell r="G3990">
            <v>74609.758223615994</v>
          </cell>
        </row>
        <row r="3991">
          <cell r="B3991">
            <v>365102</v>
          </cell>
          <cell r="C3991" t="str">
            <v>UNION DOBLE BRIDA FUSION 3</v>
          </cell>
          <cell r="D3991" t="str">
            <v>$</v>
          </cell>
          <cell r="E3991">
            <v>122439.22</v>
          </cell>
          <cell r="F3991">
            <v>1</v>
          </cell>
          <cell r="G3991">
            <v>81637.37842444799</v>
          </cell>
        </row>
        <row r="3992">
          <cell r="B3992">
            <v>365103</v>
          </cell>
          <cell r="C3992" t="str">
            <v>UNION DOBLE BRIDA FUSION 4</v>
          </cell>
          <cell r="D3992" t="str">
            <v>$</v>
          </cell>
          <cell r="E3992">
            <v>159766.79</v>
          </cell>
          <cell r="F3992">
            <v>1</v>
          </cell>
          <cell r="G3992">
            <v>106525.84927353599</v>
          </cell>
        </row>
        <row r="3993">
          <cell r="B3993">
            <v>365104</v>
          </cell>
          <cell r="C3993" t="str">
            <v>UNION DOBLE BRIDA FUSION 5</v>
          </cell>
          <cell r="D3993" t="str">
            <v>$</v>
          </cell>
          <cell r="E3993">
            <v>353003.02</v>
          </cell>
          <cell r="F3993">
            <v>1</v>
          </cell>
          <cell r="G3993">
            <v>235367.72881036796</v>
          </cell>
        </row>
        <row r="3994">
          <cell r="B3994">
            <v>365130</v>
          </cell>
          <cell r="C3994" t="str">
            <v>UNION DOBLE BRIDA 2</v>
          </cell>
          <cell r="D3994" t="str">
            <v>$</v>
          </cell>
          <cell r="E3994">
            <v>39772.81</v>
          </cell>
          <cell r="F3994">
            <v>1</v>
          </cell>
          <cell r="G3994">
            <v>26518.855159103994</v>
          </cell>
        </row>
        <row r="3995">
          <cell r="B3995">
            <v>365131</v>
          </cell>
          <cell r="C3995" t="str">
            <v>UNION POR BRIDA C/ ARO PLÁSTICO FUSIÓN 2 1/2</v>
          </cell>
          <cell r="D3995" t="str">
            <v>$</v>
          </cell>
          <cell r="E3995">
            <v>44176.55</v>
          </cell>
          <cell r="F3995">
            <v>1</v>
          </cell>
          <cell r="G3995">
            <v>29455.085795519997</v>
          </cell>
        </row>
        <row r="3996">
          <cell r="B3996">
            <v>365132</v>
          </cell>
          <cell r="C3996" t="str">
            <v>UNION POR BRIDA C/ ARO PLÁSTICO FUSIÓN 3"</v>
          </cell>
          <cell r="D3996" t="str">
            <v>$</v>
          </cell>
          <cell r="E3996">
            <v>50265.48</v>
          </cell>
          <cell r="F3996">
            <v>1</v>
          </cell>
          <cell r="G3996">
            <v>33514.931020031996</v>
          </cell>
        </row>
        <row r="3997">
          <cell r="B3997">
            <v>365133</v>
          </cell>
          <cell r="C3997" t="str">
            <v>UNION POR BRIDA C/ ARO PLÁSTICO FUSIÓN 4"</v>
          </cell>
          <cell r="D3997" t="str">
            <v>$</v>
          </cell>
          <cell r="E3997">
            <v>56545.19</v>
          </cell>
          <cell r="F3997">
            <v>1</v>
          </cell>
          <cell r="G3997">
            <v>37701.980412095996</v>
          </cell>
        </row>
        <row r="3998">
          <cell r="B3998">
            <v>365134</v>
          </cell>
          <cell r="C3998" t="str">
            <v>UNION POR BRIDA C/ ARO PLÁSTICO FUSIÓN 5"</v>
          </cell>
          <cell r="D3998" t="str">
            <v>$</v>
          </cell>
          <cell r="E3998">
            <v>74806.09</v>
          </cell>
          <cell r="F3998">
            <v>1</v>
          </cell>
          <cell r="G3998">
            <v>49877.588878655988</v>
          </cell>
        </row>
        <row r="3999">
          <cell r="B3999">
            <v>365600</v>
          </cell>
          <cell r="C3999" t="str">
            <v>NIPLE ENTRE-FUSION 3/8</v>
          </cell>
          <cell r="D3999" t="str">
            <v>$</v>
          </cell>
          <cell r="E3999">
            <v>422.48</v>
          </cell>
          <cell r="F3999">
            <v>80</v>
          </cell>
          <cell r="G3999">
            <v>281.69208883199997</v>
          </cell>
        </row>
        <row r="4000">
          <cell r="B4000">
            <v>365601</v>
          </cell>
          <cell r="C4000" t="str">
            <v>NIPLE ENTRE-FUSION 1/2</v>
          </cell>
          <cell r="D4000" t="str">
            <v>$</v>
          </cell>
          <cell r="E4000">
            <v>422.48</v>
          </cell>
          <cell r="F4000">
            <v>20</v>
          </cell>
          <cell r="G4000">
            <v>281.69208883199997</v>
          </cell>
        </row>
        <row r="4001">
          <cell r="B4001">
            <v>365602</v>
          </cell>
          <cell r="C4001" t="str">
            <v>NIPLE ENTRE-FUSION 3/4</v>
          </cell>
          <cell r="D4001" t="str">
            <v>$</v>
          </cell>
          <cell r="E4001">
            <v>539.77</v>
          </cell>
          <cell r="F4001">
            <v>15</v>
          </cell>
          <cell r="G4001">
            <v>359.89618156799992</v>
          </cell>
        </row>
        <row r="4002">
          <cell r="B4002">
            <v>365603</v>
          </cell>
          <cell r="C4002" t="str">
            <v>NIPLE ENTRE-FUSION 1</v>
          </cell>
          <cell r="D4002" t="str">
            <v>$</v>
          </cell>
          <cell r="E4002">
            <v>902.83</v>
          </cell>
          <cell r="F4002">
            <v>10</v>
          </cell>
          <cell r="G4002">
            <v>601.96948627199993</v>
          </cell>
        </row>
        <row r="4003">
          <cell r="B4003">
            <v>365604</v>
          </cell>
          <cell r="C4003" t="str">
            <v>NIPLE ENTRE-FUSION 11/4</v>
          </cell>
          <cell r="D4003" t="str">
            <v>$</v>
          </cell>
          <cell r="E4003">
            <v>2383.71</v>
          </cell>
          <cell r="F4003">
            <v>20</v>
          </cell>
          <cell r="G4003">
            <v>1589.3586656639998</v>
          </cell>
        </row>
        <row r="4004">
          <cell r="B4004">
            <v>365605</v>
          </cell>
          <cell r="C4004" t="str">
            <v>NIPLE ENTRE-FUSION 11/2</v>
          </cell>
          <cell r="D4004" t="str">
            <v>$</v>
          </cell>
          <cell r="E4004">
            <v>2558.5300000000002</v>
          </cell>
          <cell r="F4004">
            <v>15</v>
          </cell>
          <cell r="G4004">
            <v>1705.9213691519997</v>
          </cell>
        </row>
        <row r="4005">
          <cell r="B4005">
            <v>365606</v>
          </cell>
          <cell r="C4005" t="str">
            <v>NIPLE ENTRE-FUSION 2</v>
          </cell>
          <cell r="D4005" t="str">
            <v>$</v>
          </cell>
          <cell r="E4005">
            <v>3303.99</v>
          </cell>
          <cell r="F4005">
            <v>8</v>
          </cell>
          <cell r="G4005">
            <v>2202.9630860159996</v>
          </cell>
        </row>
        <row r="4006">
          <cell r="B4006">
            <v>364422</v>
          </cell>
          <cell r="C4006" t="str">
            <v>TE 45° FUS/FUS 1</v>
          </cell>
          <cell r="D4006" t="str">
            <v>$</v>
          </cell>
          <cell r="E4006">
            <v>3594.38</v>
          </cell>
          <cell r="F4006">
            <v>8</v>
          </cell>
          <cell r="G4006">
            <v>2396.5830577919996</v>
          </cell>
        </row>
        <row r="4007">
          <cell r="B4007">
            <v>364423</v>
          </cell>
          <cell r="C4007" t="str">
            <v>TE 45° FUS/FUS 11/4</v>
          </cell>
          <cell r="D4007" t="str">
            <v>$</v>
          </cell>
          <cell r="E4007">
            <v>7646.94</v>
          </cell>
          <cell r="F4007">
            <v>4</v>
          </cell>
          <cell r="G4007">
            <v>5098.661479295999</v>
          </cell>
        </row>
        <row r="4008">
          <cell r="B4008">
            <v>364424</v>
          </cell>
          <cell r="C4008" t="str">
            <v>TE 45° FUS/FUS 11/2</v>
          </cell>
          <cell r="D4008" t="str">
            <v>$</v>
          </cell>
          <cell r="E4008">
            <v>13255.48</v>
          </cell>
          <cell r="F4008">
            <v>3</v>
          </cell>
          <cell r="G4008">
            <v>8838.2026360319978</v>
          </cell>
        </row>
        <row r="4009">
          <cell r="B4009">
            <v>364425</v>
          </cell>
          <cell r="C4009" t="str">
            <v>TE 45° FUS/FUS 2</v>
          </cell>
          <cell r="D4009" t="str">
            <v>$</v>
          </cell>
          <cell r="E4009">
            <v>20458.95</v>
          </cell>
          <cell r="F4009">
            <v>2</v>
          </cell>
          <cell r="G4009">
            <v>13641.176767679997</v>
          </cell>
        </row>
        <row r="4010">
          <cell r="B4010">
            <v>366409</v>
          </cell>
          <cell r="C4010" t="str">
            <v>VALVULA ESF.P/EMBUT H3 FF 3/8 C/MANIVELA CROMADA</v>
          </cell>
          <cell r="D4010" t="str">
            <v>$</v>
          </cell>
          <cell r="E4010">
            <v>21609.16</v>
          </cell>
          <cell r="F4010">
            <v>5</v>
          </cell>
          <cell r="G4010">
            <v>14408.088946943997</v>
          </cell>
        </row>
        <row r="4011">
          <cell r="B4011">
            <v>366400</v>
          </cell>
          <cell r="C4011" t="str">
            <v>VALVULA ESF.P/EMBUT H3 FF 1/2 C/MANIVELA CROMADA</v>
          </cell>
          <cell r="D4011" t="str">
            <v>$</v>
          </cell>
          <cell r="E4011">
            <v>21973.34</v>
          </cell>
          <cell r="F4011">
            <v>5</v>
          </cell>
          <cell r="G4011">
            <v>14650.909021055997</v>
          </cell>
        </row>
        <row r="4012">
          <cell r="B4012">
            <v>366401</v>
          </cell>
          <cell r="C4012" t="str">
            <v>VALVULA ESF.P/EMBUT H3 FF 3/4 C/MANIVELA CROMADA</v>
          </cell>
          <cell r="D4012" t="str">
            <v>$</v>
          </cell>
          <cell r="E4012">
            <v>24681.05</v>
          </cell>
          <cell r="F4012">
            <v>2</v>
          </cell>
          <cell r="G4012">
            <v>16456.297408319995</v>
          </cell>
        </row>
        <row r="4013">
          <cell r="B4013">
            <v>366403</v>
          </cell>
          <cell r="C4013" t="str">
            <v>VALVULA ESF.P/EMBUT H3 FF 1 C/MANIVELA CROMADA</v>
          </cell>
          <cell r="D4013" t="str">
            <v>$</v>
          </cell>
          <cell r="E4013">
            <v>30764.18</v>
          </cell>
          <cell r="F4013">
            <v>2</v>
          </cell>
          <cell r="G4013">
            <v>20512.275434111994</v>
          </cell>
        </row>
        <row r="4014">
          <cell r="B4014">
            <v>366301</v>
          </cell>
          <cell r="C4014" t="str">
            <v>LLAVE PASO F/F P-EMBUTIR 1/2</v>
          </cell>
          <cell r="D4014" t="str">
            <v>$</v>
          </cell>
          <cell r="E4014">
            <v>14181.72</v>
          </cell>
          <cell r="F4014">
            <v>2</v>
          </cell>
          <cell r="G4014">
            <v>9455.7809364479981</v>
          </cell>
        </row>
        <row r="4015">
          <cell r="B4015">
            <v>366302</v>
          </cell>
          <cell r="C4015" t="str">
            <v>LLAVE PASO F/F P-EMBUTIR 3/4</v>
          </cell>
          <cell r="D4015" t="str">
            <v>$</v>
          </cell>
          <cell r="E4015">
            <v>15205.39</v>
          </cell>
          <cell r="F4015">
            <v>2</v>
          </cell>
          <cell r="G4015">
            <v>10138.321507775998</v>
          </cell>
        </row>
        <row r="4016">
          <cell r="B4016">
            <v>366303</v>
          </cell>
          <cell r="C4016" t="str">
            <v>LLAVE PASO F/F P-EMBUTIR 1'</v>
          </cell>
          <cell r="D4016" t="str">
            <v>$</v>
          </cell>
          <cell r="E4016">
            <v>17641.060000000001</v>
          </cell>
          <cell r="F4016">
            <v>2</v>
          </cell>
          <cell r="G4016">
            <v>11762.324939903998</v>
          </cell>
        </row>
        <row r="4017">
          <cell r="B4017">
            <v>366415</v>
          </cell>
          <cell r="C4017" t="str">
            <v>LLAVE DE PASO H3 PASO TOTAL 1/2</v>
          </cell>
          <cell r="D4017" t="str">
            <v>$</v>
          </cell>
          <cell r="E4017">
            <v>15403.15</v>
          </cell>
          <cell r="F4017">
            <v>5</v>
          </cell>
          <cell r="G4017">
            <v>10270.179648959998</v>
          </cell>
        </row>
        <row r="4018">
          <cell r="B4018">
            <v>366295</v>
          </cell>
          <cell r="C4018" t="str">
            <v>CABEZAL METALICO UNIVERSAL</v>
          </cell>
          <cell r="D4018" t="str">
            <v>$</v>
          </cell>
          <cell r="E4018">
            <v>6026.99</v>
          </cell>
          <cell r="F4018">
            <v>1</v>
          </cell>
          <cell r="G4018">
            <v>4018.5462092159992</v>
          </cell>
        </row>
        <row r="4019">
          <cell r="B4019">
            <v>366296</v>
          </cell>
          <cell r="C4019" t="str">
            <v>CABEZAL PLASTICO UNIVERSAL</v>
          </cell>
          <cell r="D4019" t="str">
            <v>$</v>
          </cell>
          <cell r="E4019">
            <v>7732.09</v>
          </cell>
          <cell r="F4019">
            <v>1</v>
          </cell>
          <cell r="G4019">
            <v>5155.4359570559991</v>
          </cell>
        </row>
        <row r="4020">
          <cell r="B4020">
            <v>366297</v>
          </cell>
          <cell r="C4020" t="str">
            <v>CAPUCHON Y CAMPANA CROMO</v>
          </cell>
          <cell r="D4020" t="str">
            <v>$</v>
          </cell>
          <cell r="E4020">
            <v>4909.87</v>
          </cell>
          <cell r="F4020">
            <v>5</v>
          </cell>
          <cell r="G4020">
            <v>3273.6970654079992</v>
          </cell>
        </row>
        <row r="4021">
          <cell r="B4021">
            <v>366298</v>
          </cell>
          <cell r="C4021" t="str">
            <v>CAPUCHON Y CAMPANA BLANCO LOZA</v>
          </cell>
          <cell r="D4021" t="str">
            <v>$</v>
          </cell>
          <cell r="E4021">
            <v>4909.87</v>
          </cell>
          <cell r="F4021">
            <v>1</v>
          </cell>
          <cell r="G4021">
            <v>3273.6970654079992</v>
          </cell>
        </row>
        <row r="4022">
          <cell r="B4022">
            <v>366313</v>
          </cell>
          <cell r="C4022" t="str">
            <v>JUEGO DE MARIPOSAS (ROJO-AZUL)</v>
          </cell>
          <cell r="D4022" t="str">
            <v>$</v>
          </cell>
          <cell r="E4022">
            <v>855.09</v>
          </cell>
          <cell r="F4022">
            <v>10</v>
          </cell>
          <cell r="G4022">
            <v>570.13844025599985</v>
          </cell>
        </row>
        <row r="4023">
          <cell r="B4023">
            <v>366402</v>
          </cell>
          <cell r="C4023" t="str">
            <v>REPUESTO VAL DE ESFERICA UNIVERSAL</v>
          </cell>
          <cell r="D4023" t="str">
            <v>$</v>
          </cell>
          <cell r="E4023">
            <v>9509.1200000000008</v>
          </cell>
          <cell r="F4023">
            <v>1</v>
          </cell>
          <cell r="G4023">
            <v>6340.2856366079995</v>
          </cell>
        </row>
        <row r="4024">
          <cell r="B4024">
            <v>366425</v>
          </cell>
          <cell r="C4024" t="str">
            <v>TAPON M P/PRUEBAS HIDRAUL. LLAV DE PASO</v>
          </cell>
          <cell r="D4024" t="str">
            <v>$</v>
          </cell>
          <cell r="E4024">
            <v>1651.48</v>
          </cell>
          <cell r="F4024">
            <v>5</v>
          </cell>
          <cell r="G4024">
            <v>1101.1381624319997</v>
          </cell>
        </row>
        <row r="4025">
          <cell r="B4025">
            <v>367500</v>
          </cell>
          <cell r="C4025" t="str">
            <v>TAPA HEMBRA FUSION 3/8</v>
          </cell>
          <cell r="D4025" t="str">
            <v>$</v>
          </cell>
          <cell r="E4025">
            <v>463.76</v>
          </cell>
          <cell r="F4025">
            <v>20</v>
          </cell>
          <cell r="G4025">
            <v>309.21587558399995</v>
          </cell>
        </row>
        <row r="4026">
          <cell r="B4026">
            <v>367501</v>
          </cell>
          <cell r="C4026" t="str">
            <v>TAPA HEMBRA FUSION 1/2</v>
          </cell>
          <cell r="D4026" t="str">
            <v>$</v>
          </cell>
          <cell r="E4026">
            <v>463.76</v>
          </cell>
          <cell r="F4026">
            <v>20</v>
          </cell>
          <cell r="G4026">
            <v>309.21587558399995</v>
          </cell>
        </row>
        <row r="4027">
          <cell r="B4027">
            <v>367502</v>
          </cell>
          <cell r="C4027" t="str">
            <v>TAPA HEMBRA FUSION 3/4</v>
          </cell>
          <cell r="D4027" t="str">
            <v>$</v>
          </cell>
          <cell r="E4027">
            <v>913</v>
          </cell>
          <cell r="F4027">
            <v>15</v>
          </cell>
          <cell r="G4027">
            <v>608.7504191999999</v>
          </cell>
        </row>
        <row r="4028">
          <cell r="B4028">
            <v>367503</v>
          </cell>
          <cell r="C4028" t="str">
            <v>TAPA HEMBRA FUSION 1</v>
          </cell>
          <cell r="D4028" t="str">
            <v>$</v>
          </cell>
          <cell r="E4028">
            <v>1583.05</v>
          </cell>
          <cell r="F4028">
            <v>10</v>
          </cell>
          <cell r="G4028">
            <v>1055.5118851199998</v>
          </cell>
        </row>
        <row r="4029">
          <cell r="B4029">
            <v>367504</v>
          </cell>
          <cell r="C4029" t="str">
            <v>TAPA HEMBRA FUSION 11/4</v>
          </cell>
          <cell r="D4029" t="str">
            <v>$</v>
          </cell>
          <cell r="E4029">
            <v>2416.87</v>
          </cell>
          <cell r="F4029">
            <v>10</v>
          </cell>
          <cell r="G4029">
            <v>1611.4683742079997</v>
          </cell>
        </row>
        <row r="4030">
          <cell r="B4030">
            <v>367505</v>
          </cell>
          <cell r="C4030" t="str">
            <v>TAPA HEMBRA FUSION 11/2</v>
          </cell>
          <cell r="D4030" t="str">
            <v>$</v>
          </cell>
          <cell r="E4030">
            <v>3946.33</v>
          </cell>
          <cell r="F4030">
            <v>10</v>
          </cell>
          <cell r="G4030">
            <v>2631.2486766719994</v>
          </cell>
        </row>
        <row r="4031">
          <cell r="B4031">
            <v>367506</v>
          </cell>
          <cell r="C4031" t="str">
            <v>TAPA HEMBRA FUSION 2</v>
          </cell>
          <cell r="D4031" t="str">
            <v>$</v>
          </cell>
          <cell r="E4031">
            <v>6439.63</v>
          </cell>
          <cell r="F4031">
            <v>5</v>
          </cell>
          <cell r="G4031">
            <v>4293.6773953919992</v>
          </cell>
        </row>
        <row r="4032">
          <cell r="B4032">
            <v>367507</v>
          </cell>
          <cell r="C4032" t="str">
            <v>TAPA FUSION 21/2</v>
          </cell>
          <cell r="D4032" t="str">
            <v>$</v>
          </cell>
          <cell r="E4032">
            <v>10372.17</v>
          </cell>
          <cell r="F4032">
            <v>4</v>
          </cell>
          <cell r="G4032">
            <v>6915.7314737279985</v>
          </cell>
        </row>
        <row r="4033">
          <cell r="B4033">
            <v>367508</v>
          </cell>
          <cell r="C4033" t="str">
            <v>TAPA FUSION DE 3</v>
          </cell>
          <cell r="D4033" t="str">
            <v>$</v>
          </cell>
          <cell r="E4033">
            <v>14980.6</v>
          </cell>
          <cell r="F4033">
            <v>3</v>
          </cell>
          <cell r="G4033">
            <v>9988.4408870399984</v>
          </cell>
        </row>
        <row r="4034">
          <cell r="B4034">
            <v>367509</v>
          </cell>
          <cell r="C4034" t="str">
            <v>TAPA FUSION DE 4</v>
          </cell>
          <cell r="D4034" t="str">
            <v>$</v>
          </cell>
          <cell r="E4034">
            <v>19512.39</v>
          </cell>
          <cell r="F4034">
            <v>1</v>
          </cell>
          <cell r="G4034">
            <v>13010.049936575997</v>
          </cell>
        </row>
        <row r="4035">
          <cell r="B4035">
            <v>367520</v>
          </cell>
          <cell r="C4035" t="str">
            <v>TAPA FUSION DE 5</v>
          </cell>
          <cell r="D4035" t="str">
            <v>$</v>
          </cell>
          <cell r="E4035">
            <v>31799.35</v>
          </cell>
          <cell r="F4035">
            <v>1</v>
          </cell>
          <cell r="G4035">
            <v>21202.483727039995</v>
          </cell>
        </row>
        <row r="4036">
          <cell r="B4036">
            <v>364054</v>
          </cell>
          <cell r="C4036" t="str">
            <v>SOBREPASO H3 FUSION 3/8</v>
          </cell>
          <cell r="D4036" t="str">
            <v>$</v>
          </cell>
          <cell r="E4036">
            <v>1804.35</v>
          </cell>
          <cell r="F4036">
            <v>10</v>
          </cell>
          <cell r="G4036">
            <v>1203.0655190399998</v>
          </cell>
        </row>
        <row r="4037">
          <cell r="B4037">
            <v>364050</v>
          </cell>
          <cell r="C4037" t="str">
            <v>SOBREPASO H3 FUSION 1/2</v>
          </cell>
          <cell r="D4037" t="str">
            <v>$</v>
          </cell>
          <cell r="E4037">
            <v>2345.4899999999998</v>
          </cell>
          <cell r="F4037">
            <v>10</v>
          </cell>
          <cell r="G4037">
            <v>1563.8751596159996</v>
          </cell>
        </row>
        <row r="4038">
          <cell r="B4038">
            <v>364051</v>
          </cell>
          <cell r="C4038" t="str">
            <v>SOBREPASO H3 FUSION 3/4</v>
          </cell>
          <cell r="D4038" t="str">
            <v>$</v>
          </cell>
          <cell r="E4038">
            <v>2931.86</v>
          </cell>
          <cell r="F4038">
            <v>10</v>
          </cell>
          <cell r="G4038">
            <v>1954.8422826239996</v>
          </cell>
        </row>
        <row r="4039">
          <cell r="B4039">
            <v>364052</v>
          </cell>
          <cell r="C4039" t="str">
            <v>SOBREPASO H3 FUSION 1</v>
          </cell>
          <cell r="D4039" t="str">
            <v>$</v>
          </cell>
          <cell r="E4039">
            <v>4296.62</v>
          </cell>
          <cell r="F4039">
            <v>5</v>
          </cell>
          <cell r="G4039">
            <v>2864.8074766079994</v>
          </cell>
        </row>
        <row r="4040">
          <cell r="B4040">
            <v>364056</v>
          </cell>
          <cell r="C4040" t="str">
            <v>SOBREPASO H3 1/2" INYECTADO</v>
          </cell>
          <cell r="D4040" t="str">
            <v>$</v>
          </cell>
          <cell r="E4040">
            <v>1804.35</v>
          </cell>
          <cell r="F4040">
            <v>10</v>
          </cell>
          <cell r="G4040">
            <v>1203.0655190399998</v>
          </cell>
        </row>
        <row r="4041">
          <cell r="B4041">
            <v>364057</v>
          </cell>
          <cell r="C4041" t="str">
            <v>SOBREPASO H3 3/4" INYECTADO</v>
          </cell>
          <cell r="D4041" t="str">
            <v>$</v>
          </cell>
          <cell r="E4041">
            <v>2613.06</v>
          </cell>
          <cell r="F4041">
            <v>10</v>
          </cell>
          <cell r="G4041">
            <v>1742.2797047039996</v>
          </cell>
        </row>
        <row r="4042">
          <cell r="B4042">
            <v>365370</v>
          </cell>
          <cell r="C4042" t="str">
            <v>CUPLA H3 F/R.PLASTICA MACHO 3/8</v>
          </cell>
          <cell r="D4042" t="str">
            <v>$</v>
          </cell>
          <cell r="E4042">
            <v>651.04</v>
          </cell>
          <cell r="F4042">
            <v>8</v>
          </cell>
          <cell r="G4042">
            <v>434.08638873599989</v>
          </cell>
        </row>
        <row r="4043">
          <cell r="B4043">
            <v>365371</v>
          </cell>
          <cell r="C4043" t="str">
            <v>CUPLA H3 F/R.PLASTICA MACHO 1/2</v>
          </cell>
          <cell r="D4043" t="str">
            <v>$</v>
          </cell>
          <cell r="E4043">
            <v>741.25</v>
          </cell>
          <cell r="F4043">
            <v>8</v>
          </cell>
          <cell r="G4043">
            <v>494.2346639999999</v>
          </cell>
        </row>
        <row r="4044">
          <cell r="B4044">
            <v>365372</v>
          </cell>
          <cell r="C4044" t="str">
            <v>CUPLA H3 F/R.PLASTICA MACHO 3/4</v>
          </cell>
          <cell r="D4044" t="str">
            <v>$</v>
          </cell>
          <cell r="E4044">
            <v>1219.22</v>
          </cell>
          <cell r="F4044">
            <v>20</v>
          </cell>
          <cell r="G4044">
            <v>812.92517644799989</v>
          </cell>
        </row>
        <row r="4045">
          <cell r="B4045">
            <v>365373</v>
          </cell>
          <cell r="C4045" t="str">
            <v>CUPLA H3 F/R.PLASTICA MACHO 1</v>
          </cell>
          <cell r="D4045" t="str">
            <v>$</v>
          </cell>
          <cell r="E4045">
            <v>1743.81</v>
          </cell>
          <cell r="F4045">
            <v>8</v>
          </cell>
          <cell r="G4045">
            <v>1162.6999655039997</v>
          </cell>
        </row>
        <row r="4046">
          <cell r="B4046">
            <v>365374</v>
          </cell>
          <cell r="C4046" t="str">
            <v>CUPLA H3 F/R.PLASTICA MACHO 11/4</v>
          </cell>
          <cell r="D4046" t="str">
            <v>$</v>
          </cell>
          <cell r="E4046">
            <v>4141.29</v>
          </cell>
          <cell r="F4046">
            <v>8</v>
          </cell>
          <cell r="G4046">
            <v>2761.2398943359995</v>
          </cell>
        </row>
        <row r="4047">
          <cell r="B4047">
            <v>365375</v>
          </cell>
          <cell r="C4047" t="str">
            <v>CUPLA H3 F/R.PLASTICA MACHO 11/2</v>
          </cell>
          <cell r="D4047" t="str">
            <v>$</v>
          </cell>
          <cell r="E4047">
            <v>6620.42</v>
          </cell>
          <cell r="F4047">
            <v>8</v>
          </cell>
          <cell r="G4047">
            <v>4414.2206465279987</v>
          </cell>
        </row>
        <row r="4048">
          <cell r="B4048">
            <v>365376</v>
          </cell>
          <cell r="C4048" t="str">
            <v>CUPLA H3 F/R.PLASTICA MACHO 2</v>
          </cell>
          <cell r="D4048" t="str">
            <v>$</v>
          </cell>
          <cell r="E4048">
            <v>12213.14</v>
          </cell>
          <cell r="F4048">
            <v>8</v>
          </cell>
          <cell r="G4048">
            <v>8143.2136853759976</v>
          </cell>
        </row>
        <row r="4049">
          <cell r="B4049">
            <v>364066</v>
          </cell>
          <cell r="C4049" t="str">
            <v>CODO 90º FUS/FUS 1/2X3/8</v>
          </cell>
          <cell r="D4049" t="str">
            <v>$</v>
          </cell>
          <cell r="E4049">
            <v>843.31</v>
          </cell>
          <cell r="F4049">
            <v>5</v>
          </cell>
          <cell r="G4049">
            <v>562.28402630399989</v>
          </cell>
        </row>
        <row r="4050">
          <cell r="B4050">
            <v>364060</v>
          </cell>
          <cell r="C4050" t="str">
            <v>CODO 90ºFUS-FUS 3/4X1/2</v>
          </cell>
          <cell r="D4050" t="str">
            <v>$</v>
          </cell>
          <cell r="E4050">
            <v>1107.77</v>
          </cell>
          <cell r="F4050">
            <v>20</v>
          </cell>
          <cell r="G4050">
            <v>738.61495276799985</v>
          </cell>
        </row>
        <row r="4051">
          <cell r="B4051">
            <v>364061</v>
          </cell>
          <cell r="C4051" t="str">
            <v>CODO 90ºFUS-FUS 1X3/4</v>
          </cell>
          <cell r="D4051" t="str">
            <v>$</v>
          </cell>
          <cell r="E4051">
            <v>1809.93</v>
          </cell>
          <cell r="F4051">
            <v>15</v>
          </cell>
          <cell r="G4051">
            <v>1206.7860309119999</v>
          </cell>
        </row>
        <row r="4052">
          <cell r="B4052">
            <v>364062</v>
          </cell>
          <cell r="C4052" t="str">
            <v>CODO 90ºFUS-FUS 1 1/4X1</v>
          </cell>
          <cell r="D4052" t="str">
            <v>$</v>
          </cell>
          <cell r="E4052">
            <v>4157.0600000000004</v>
          </cell>
          <cell r="F4052">
            <v>5</v>
          </cell>
          <cell r="G4052">
            <v>2771.7546743039998</v>
          </cell>
        </row>
        <row r="4053">
          <cell r="B4053">
            <v>364063</v>
          </cell>
          <cell r="C4053" t="str">
            <v>CODO 90ºFUS-FUS 1 1/2x1 1/4</v>
          </cell>
          <cell r="D4053" t="str">
            <v>$</v>
          </cell>
          <cell r="E4053">
            <v>7797.77</v>
          </cell>
          <cell r="F4053">
            <v>5</v>
          </cell>
          <cell r="G4053">
            <v>5199.2286487679994</v>
          </cell>
        </row>
        <row r="4054">
          <cell r="B4054">
            <v>364064</v>
          </cell>
          <cell r="C4054" t="str">
            <v>CODO 90ºFUS-FUS 2x1 1/2</v>
          </cell>
          <cell r="D4054" t="str">
            <v>$</v>
          </cell>
          <cell r="E4054">
            <v>11345.96</v>
          </cell>
          <cell r="F4054">
            <v>3</v>
          </cell>
          <cell r="G4054">
            <v>7565.0141360639982</v>
          </cell>
        </row>
        <row r="4055">
          <cell r="B4055">
            <v>364065</v>
          </cell>
          <cell r="C4055" t="str">
            <v>CODO 90ºFUS-FUS 3X2</v>
          </cell>
          <cell r="D4055" t="str">
            <v>$</v>
          </cell>
          <cell r="E4055">
            <v>55369.8</v>
          </cell>
          <cell r="F4055">
            <v>3</v>
          </cell>
          <cell r="G4055">
            <v>36918.279256319991</v>
          </cell>
        </row>
        <row r="4056">
          <cell r="B4056">
            <v>364067</v>
          </cell>
          <cell r="C4056" t="str">
            <v>CODO 90ºFUS-FUS 3X21/2</v>
          </cell>
          <cell r="D4056" t="str">
            <v>$</v>
          </cell>
          <cell r="E4056">
            <v>55369.8</v>
          </cell>
          <cell r="F4056">
            <v>3</v>
          </cell>
          <cell r="G4056">
            <v>36918.279256319991</v>
          </cell>
        </row>
        <row r="4057">
          <cell r="B4057">
            <v>364291</v>
          </cell>
          <cell r="C4057" t="str">
            <v>TEE RED.EXT.CEN.F.1/2x1/2x3/8</v>
          </cell>
          <cell r="D4057" t="str">
            <v>$</v>
          </cell>
          <cell r="E4057">
            <v>1792.12</v>
          </cell>
          <cell r="F4057">
            <v>30</v>
          </cell>
          <cell r="G4057">
            <v>1194.9110638079997</v>
          </cell>
        </row>
        <row r="4058">
          <cell r="B4058">
            <v>364235</v>
          </cell>
          <cell r="C4058" t="str">
            <v>TEE RED.EXT.CENTR.FUS. 3/4x1/2</v>
          </cell>
          <cell r="D4058" t="str">
            <v>$</v>
          </cell>
          <cell r="E4058">
            <v>1900.65</v>
          </cell>
          <cell r="F4058">
            <v>5</v>
          </cell>
          <cell r="G4058">
            <v>1267.2743529599998</v>
          </cell>
        </row>
        <row r="4059">
          <cell r="B4059">
            <v>364236</v>
          </cell>
          <cell r="C4059" t="str">
            <v>TEE RED.EXT.CENTR.FUS. 1x3/4</v>
          </cell>
          <cell r="D4059" t="str">
            <v>$</v>
          </cell>
          <cell r="E4059">
            <v>3103.35</v>
          </cell>
          <cell r="F4059">
            <v>5</v>
          </cell>
          <cell r="G4059">
            <v>2069.1846806399994</v>
          </cell>
        </row>
        <row r="4060">
          <cell r="B4060">
            <v>364237</v>
          </cell>
          <cell r="C4060" t="str">
            <v>TEE RED.EXT.CENTRAL.FUS. 1x1/2</v>
          </cell>
          <cell r="D4060" t="str">
            <v>$</v>
          </cell>
          <cell r="E4060">
            <v>2871.13</v>
          </cell>
          <cell r="F4060">
            <v>5</v>
          </cell>
          <cell r="G4060">
            <v>1914.3500449919998</v>
          </cell>
        </row>
        <row r="4061">
          <cell r="B4061">
            <v>364238</v>
          </cell>
          <cell r="C4061" t="str">
            <v>TEE RED.EXT.CENTR.FUS. 1 1/4x1</v>
          </cell>
          <cell r="D4061" t="str">
            <v>$</v>
          </cell>
          <cell r="E4061">
            <v>5340.18</v>
          </cell>
          <cell r="F4061">
            <v>5</v>
          </cell>
          <cell r="G4061">
            <v>3560.6098725119996</v>
          </cell>
        </row>
        <row r="4062">
          <cell r="B4062">
            <v>364239</v>
          </cell>
          <cell r="C4062" t="str">
            <v>TEE RED.EXT.CENT.FUS. 1 1/4x3/4</v>
          </cell>
          <cell r="D4062" t="str">
            <v>$</v>
          </cell>
          <cell r="E4062">
            <v>6325.71</v>
          </cell>
          <cell r="F4062">
            <v>5</v>
          </cell>
          <cell r="G4062">
            <v>4217.7202784639994</v>
          </cell>
        </row>
        <row r="4063">
          <cell r="B4063">
            <v>364240</v>
          </cell>
          <cell r="C4063" t="str">
            <v>TEE RED.EXT.CEN.FUS.1 1/2x1 1/4</v>
          </cell>
          <cell r="D4063" t="str">
            <v>$</v>
          </cell>
          <cell r="E4063">
            <v>10590.36</v>
          </cell>
          <cell r="F4063">
            <v>3</v>
          </cell>
          <cell r="G4063">
            <v>7061.2114890239991</v>
          </cell>
        </row>
        <row r="4064">
          <cell r="B4064">
            <v>364241</v>
          </cell>
          <cell r="C4064" t="str">
            <v>TEE RED.EXT.CENTR.FUS. 1 1/2x1</v>
          </cell>
          <cell r="D4064" t="str">
            <v>$</v>
          </cell>
          <cell r="E4064">
            <v>10590.36</v>
          </cell>
          <cell r="F4064">
            <v>3</v>
          </cell>
          <cell r="G4064">
            <v>7061.2114890239991</v>
          </cell>
        </row>
        <row r="4065">
          <cell r="B4065">
            <v>364242</v>
          </cell>
          <cell r="C4065" t="str">
            <v>TEE RED.EXT.CENTRA.FUS. 2x1 1/2</v>
          </cell>
          <cell r="D4065" t="str">
            <v>$</v>
          </cell>
          <cell r="E4065">
            <v>15437.03</v>
          </cell>
          <cell r="F4065">
            <v>3</v>
          </cell>
          <cell r="G4065">
            <v>10292.769423551998</v>
          </cell>
        </row>
        <row r="4066">
          <cell r="B4066">
            <v>364243</v>
          </cell>
          <cell r="C4066" t="str">
            <v>TEE RED.EXT.CENTRA.FUS. 2x1 1/4</v>
          </cell>
          <cell r="D4066" t="str">
            <v>$</v>
          </cell>
          <cell r="E4066">
            <v>15437.03</v>
          </cell>
          <cell r="F4066">
            <v>3</v>
          </cell>
          <cell r="G4066">
            <v>10292.769423551998</v>
          </cell>
        </row>
        <row r="4067">
          <cell r="B4067">
            <v>364244</v>
          </cell>
          <cell r="C4067" t="str">
            <v>TEE RED.EXT.CENTR.FUS. 2x1</v>
          </cell>
          <cell r="D4067" t="str">
            <v>$</v>
          </cell>
          <cell r="E4067">
            <v>16301.32</v>
          </cell>
          <cell r="F4067">
            <v>3</v>
          </cell>
          <cell r="G4067">
            <v>10869.042041087998</v>
          </cell>
        </row>
        <row r="4068">
          <cell r="B4068">
            <v>364286</v>
          </cell>
          <cell r="C4068" t="str">
            <v>TEE RED.EXT. FUS. 1/2X1/2X3/4</v>
          </cell>
          <cell r="D4068" t="str">
            <v>$</v>
          </cell>
          <cell r="E4068">
            <v>896.67</v>
          </cell>
          <cell r="F4068">
            <v>30</v>
          </cell>
          <cell r="G4068">
            <v>597.86225452799988</v>
          </cell>
        </row>
        <row r="4069">
          <cell r="B4069">
            <v>364248</v>
          </cell>
          <cell r="C4069" t="str">
            <v>TEE RED.EXT. FUS. 3/4x1/2</v>
          </cell>
          <cell r="D4069" t="str">
            <v>$</v>
          </cell>
          <cell r="E4069">
            <v>1643.12</v>
          </cell>
          <cell r="F4069">
            <v>5</v>
          </cell>
          <cell r="G4069">
            <v>1095.5640622079998</v>
          </cell>
        </row>
        <row r="4070">
          <cell r="B4070">
            <v>364249</v>
          </cell>
          <cell r="C4070" t="str">
            <v>TEE RED.EXT. FUS. 1x3/4</v>
          </cell>
          <cell r="D4070" t="str">
            <v>$</v>
          </cell>
          <cell r="E4070">
            <v>2677.08</v>
          </cell>
          <cell r="F4070">
            <v>5</v>
          </cell>
          <cell r="G4070">
            <v>1784.9655774719995</v>
          </cell>
        </row>
        <row r="4071">
          <cell r="B4071">
            <v>364250</v>
          </cell>
          <cell r="C4071" t="str">
            <v>TEE RED.EXT. FUS. 1x1/2</v>
          </cell>
          <cell r="D4071" t="str">
            <v>$</v>
          </cell>
          <cell r="E4071">
            <v>2677.08</v>
          </cell>
          <cell r="F4071">
            <v>5</v>
          </cell>
          <cell r="G4071">
            <v>1784.9655774719995</v>
          </cell>
        </row>
        <row r="4072">
          <cell r="B4072">
            <v>364251</v>
          </cell>
          <cell r="C4072" t="str">
            <v>TEE RED.EXT. FUS. 1 1/4x1</v>
          </cell>
          <cell r="D4072" t="str">
            <v>$</v>
          </cell>
          <cell r="E4072">
            <v>4784.8999999999996</v>
          </cell>
          <cell r="F4072">
            <v>5</v>
          </cell>
          <cell r="G4072">
            <v>3190.3722681599993</v>
          </cell>
        </row>
        <row r="4073">
          <cell r="B4073">
            <v>364252</v>
          </cell>
          <cell r="C4073" t="str">
            <v>TEE RED.EXT. FUS. 1 1/2x1 1/4</v>
          </cell>
          <cell r="D4073" t="str">
            <v>$</v>
          </cell>
          <cell r="E4073">
            <v>9022.7000000000007</v>
          </cell>
          <cell r="F4073">
            <v>3</v>
          </cell>
          <cell r="G4073">
            <v>6015.961015679999</v>
          </cell>
        </row>
        <row r="4074">
          <cell r="B4074">
            <v>364253</v>
          </cell>
          <cell r="C4074" t="str">
            <v>TEE RED.EXT. FUS. 2x1 1/2</v>
          </cell>
          <cell r="D4074" t="str">
            <v>$</v>
          </cell>
          <cell r="E4074">
            <v>14369.15</v>
          </cell>
          <cell r="F4074">
            <v>3</v>
          </cell>
          <cell r="G4074">
            <v>9580.7514633599985</v>
          </cell>
        </row>
        <row r="4075">
          <cell r="B4075">
            <v>364256</v>
          </cell>
          <cell r="C4075" t="str">
            <v>TEE RED.EX.E.CEN.F.3/4x3/8x1/2</v>
          </cell>
          <cell r="D4075" t="str">
            <v>$</v>
          </cell>
          <cell r="E4075">
            <v>2030.47</v>
          </cell>
          <cell r="F4075">
            <v>5</v>
          </cell>
          <cell r="G4075">
            <v>1353.8329284479998</v>
          </cell>
        </row>
        <row r="4076">
          <cell r="B4076">
            <v>364232</v>
          </cell>
          <cell r="C4076" t="str">
            <v>TEE RED.EXT.EXT.CEN.F/1x1/2x3/4</v>
          </cell>
          <cell r="D4076" t="str">
            <v>$</v>
          </cell>
          <cell r="E4076">
            <v>3114.69</v>
          </cell>
          <cell r="F4076">
            <v>5</v>
          </cell>
          <cell r="G4076">
            <v>2076.7457208959995</v>
          </cell>
        </row>
        <row r="4077">
          <cell r="B4077">
            <v>364233</v>
          </cell>
          <cell r="C4077" t="str">
            <v>TEE RED.EXT.EXT.CEN.F/1x3/4x1/2</v>
          </cell>
          <cell r="D4077" t="str">
            <v>$</v>
          </cell>
          <cell r="E4077">
            <v>3114.69</v>
          </cell>
          <cell r="F4077">
            <v>5</v>
          </cell>
          <cell r="G4077">
            <v>2076.7457208959995</v>
          </cell>
        </row>
        <row r="4078">
          <cell r="B4078">
            <v>364234</v>
          </cell>
          <cell r="C4078" t="str">
            <v>TEE RED.EXT.EXT.CEN.F/1/2x1x3/4</v>
          </cell>
          <cell r="D4078" t="str">
            <v>$</v>
          </cell>
          <cell r="E4078">
            <v>3206.67</v>
          </cell>
          <cell r="F4078">
            <v>5</v>
          </cell>
          <cell r="G4078">
            <v>2138.0741585279998</v>
          </cell>
        </row>
        <row r="4079">
          <cell r="B4079">
            <v>364290</v>
          </cell>
          <cell r="C4079" t="str">
            <v>TEE RED.EXT.EXT.FUS.3/8x1/2x3/8</v>
          </cell>
          <cell r="D4079" t="str">
            <v>$</v>
          </cell>
          <cell r="E4079">
            <v>719.31</v>
          </cell>
          <cell r="F4079">
            <v>30</v>
          </cell>
          <cell r="G4079">
            <v>479.60598470399987</v>
          </cell>
        </row>
        <row r="4080">
          <cell r="B4080">
            <v>364220</v>
          </cell>
          <cell r="C4080" t="str">
            <v>TEE RED.EXT.EXT.FUS. 3/4x1/2</v>
          </cell>
          <cell r="D4080" t="str">
            <v>$</v>
          </cell>
          <cell r="E4080">
            <v>1854.54</v>
          </cell>
          <cell r="F4080">
            <v>5</v>
          </cell>
          <cell r="G4080">
            <v>1236.5301231359997</v>
          </cell>
        </row>
        <row r="4081">
          <cell r="B4081">
            <v>364221</v>
          </cell>
          <cell r="C4081" t="str">
            <v>TEE RED.EXT.EXT.FUS. 3/4X1</v>
          </cell>
          <cell r="D4081" t="str">
            <v>$</v>
          </cell>
          <cell r="E4081">
            <v>2941.52</v>
          </cell>
          <cell r="F4081">
            <v>5</v>
          </cell>
          <cell r="G4081">
            <v>1961.2831687679995</v>
          </cell>
        </row>
        <row r="4082">
          <cell r="B4082">
            <v>364222</v>
          </cell>
          <cell r="C4082" t="str">
            <v>TEE RED.EXT.EXT.FUS. 1/2x1</v>
          </cell>
          <cell r="D4082" t="str">
            <v>$</v>
          </cell>
          <cell r="E4082">
            <v>2941.52</v>
          </cell>
          <cell r="F4082">
            <v>5</v>
          </cell>
          <cell r="G4082">
            <v>1961.2831687679995</v>
          </cell>
        </row>
        <row r="4083">
          <cell r="B4083">
            <v>364223</v>
          </cell>
          <cell r="C4083" t="str">
            <v>TEE RED.EXT.EXT.FUS. 1x1 1/4</v>
          </cell>
          <cell r="D4083" t="str">
            <v>$</v>
          </cell>
          <cell r="E4083">
            <v>5607.18</v>
          </cell>
          <cell r="F4083">
            <v>5</v>
          </cell>
          <cell r="G4083">
            <v>3738.6343653119993</v>
          </cell>
        </row>
        <row r="4084">
          <cell r="B4084">
            <v>364224</v>
          </cell>
          <cell r="C4084" t="str">
            <v>TEE RED.EXT.EXT.FUS. 3/4x1 1/4</v>
          </cell>
          <cell r="D4084" t="str">
            <v>$</v>
          </cell>
          <cell r="E4084">
            <v>6641.98</v>
          </cell>
          <cell r="F4084">
            <v>5</v>
          </cell>
          <cell r="G4084">
            <v>4428.5959576319992</v>
          </cell>
        </row>
        <row r="4085">
          <cell r="B4085">
            <v>364225</v>
          </cell>
          <cell r="C4085" t="str">
            <v>TEE RED.EXT.EXT.FUS.1 1/4x1 1/2</v>
          </cell>
          <cell r="D4085" t="str">
            <v>$</v>
          </cell>
          <cell r="E4085">
            <v>10590.36</v>
          </cell>
          <cell r="F4085">
            <v>3</v>
          </cell>
          <cell r="G4085">
            <v>7061.2114890239991</v>
          </cell>
        </row>
        <row r="4086">
          <cell r="B4086">
            <v>364226</v>
          </cell>
          <cell r="C4086" t="str">
            <v>TEE RED.EXT.EXT.FUS. 1x1 1/2</v>
          </cell>
          <cell r="D4086" t="str">
            <v>$</v>
          </cell>
          <cell r="E4086">
            <v>10590.36</v>
          </cell>
          <cell r="F4086">
            <v>3</v>
          </cell>
          <cell r="G4086">
            <v>7061.2114890239991</v>
          </cell>
        </row>
        <row r="4087">
          <cell r="B4087">
            <v>364227</v>
          </cell>
          <cell r="C4087" t="str">
            <v>TEE RED.EXT.EXT.FUS. 1 1/2x2</v>
          </cell>
          <cell r="D4087" t="str">
            <v>$</v>
          </cell>
          <cell r="E4087">
            <v>15362.11</v>
          </cell>
          <cell r="F4087">
            <v>3</v>
          </cell>
          <cell r="G4087">
            <v>10242.815884223999</v>
          </cell>
        </row>
        <row r="4088">
          <cell r="B4088">
            <v>364228</v>
          </cell>
          <cell r="C4088" t="str">
            <v>TEE RED.EXT.EXT.FUS. 1 1/4x2</v>
          </cell>
          <cell r="D4088" t="str">
            <v>$</v>
          </cell>
          <cell r="E4088">
            <v>15362.11</v>
          </cell>
          <cell r="F4088">
            <v>3</v>
          </cell>
          <cell r="G4088">
            <v>10242.815884223999</v>
          </cell>
        </row>
        <row r="4089">
          <cell r="B4089">
            <v>364229</v>
          </cell>
          <cell r="C4089" t="str">
            <v>TEE RED.EXT.EXT.FUS. 1x2</v>
          </cell>
          <cell r="D4089" t="str">
            <v>$</v>
          </cell>
          <cell r="E4089">
            <v>15484.86</v>
          </cell>
          <cell r="F4089">
            <v>3</v>
          </cell>
          <cell r="G4089">
            <v>10324.660477823998</v>
          </cell>
        </row>
        <row r="4090">
          <cell r="B4090">
            <v>364201</v>
          </cell>
          <cell r="C4090" t="str">
            <v>TEE 90º FUS.FUS.1/2X3/8X1/2</v>
          </cell>
          <cell r="D4090" t="str">
            <v>$</v>
          </cell>
          <cell r="E4090">
            <v>896.67</v>
          </cell>
          <cell r="F4090">
            <v>30</v>
          </cell>
          <cell r="G4090">
            <v>597.86225452799988</v>
          </cell>
        </row>
        <row r="4091">
          <cell r="B4091">
            <v>364202</v>
          </cell>
          <cell r="C4091" t="str">
            <v>TEE 90º FUS-FUS 3/4X1/2</v>
          </cell>
          <cell r="D4091" t="str">
            <v>$</v>
          </cell>
          <cell r="E4091">
            <v>1417.75</v>
          </cell>
          <cell r="F4091">
            <v>12</v>
          </cell>
          <cell r="G4091">
            <v>945.29672159999984</v>
          </cell>
        </row>
        <row r="4092">
          <cell r="B4092">
            <v>364204</v>
          </cell>
          <cell r="C4092" t="str">
            <v>TEE 90ºFUS-FUS 1X3/4</v>
          </cell>
          <cell r="D4092" t="str">
            <v>$</v>
          </cell>
          <cell r="E4092">
            <v>2374.65</v>
          </cell>
          <cell r="F4092">
            <v>5</v>
          </cell>
          <cell r="G4092">
            <v>1583.3178345599997</v>
          </cell>
        </row>
        <row r="4093">
          <cell r="B4093">
            <v>364203</v>
          </cell>
          <cell r="C4093" t="str">
            <v>TEE 90º FUS-FUS 1X1/2X1</v>
          </cell>
          <cell r="D4093" t="str">
            <v>$</v>
          </cell>
          <cell r="E4093">
            <v>2374.65</v>
          </cell>
          <cell r="F4093">
            <v>5</v>
          </cell>
          <cell r="G4093">
            <v>1583.3178345599997</v>
          </cell>
        </row>
        <row r="4094">
          <cell r="B4094">
            <v>364205</v>
          </cell>
          <cell r="C4094" t="str">
            <v>TEE 90ºFUS-FUS 1 1/4X1</v>
          </cell>
          <cell r="D4094" t="str">
            <v>$</v>
          </cell>
          <cell r="E4094">
            <v>4646.01</v>
          </cell>
          <cell r="F4094">
            <v>5</v>
          </cell>
          <cell r="G4094">
            <v>3097.7661939839995</v>
          </cell>
        </row>
        <row r="4095">
          <cell r="B4095">
            <v>364206</v>
          </cell>
          <cell r="C4095" t="str">
            <v>TEE 90ºFUS-FUS 1 1/4X3/4</v>
          </cell>
          <cell r="D4095" t="str">
            <v>$</v>
          </cell>
          <cell r="E4095">
            <v>5080.74</v>
          </cell>
          <cell r="F4095">
            <v>5</v>
          </cell>
          <cell r="G4095">
            <v>3387.626073215999</v>
          </cell>
        </row>
        <row r="4096">
          <cell r="B4096">
            <v>364207</v>
          </cell>
          <cell r="C4096" t="str">
            <v>TEE 90ºFUS-FUS 1 1/2x1 1/4</v>
          </cell>
          <cell r="D4096" t="str">
            <v>$</v>
          </cell>
          <cell r="E4096">
            <v>8760.7099999999991</v>
          </cell>
          <cell r="F4096">
            <v>3</v>
          </cell>
          <cell r="G4096">
            <v>5841.2769824639981</v>
          </cell>
        </row>
        <row r="4097">
          <cell r="B4097">
            <v>364208</v>
          </cell>
          <cell r="C4097" t="str">
            <v>TEE 90ºFUS-FUS 1 1/2X1</v>
          </cell>
          <cell r="D4097" t="str">
            <v>$</v>
          </cell>
          <cell r="E4097">
            <v>8777.74</v>
          </cell>
          <cell r="F4097">
            <v>3</v>
          </cell>
          <cell r="G4097">
            <v>5852.6318780159991</v>
          </cell>
        </row>
        <row r="4098">
          <cell r="B4098">
            <v>364209</v>
          </cell>
          <cell r="C4098" t="str">
            <v>TEE 90ºFUS-FUS 1 1/2x3/4</v>
          </cell>
          <cell r="D4098" t="str">
            <v>$</v>
          </cell>
          <cell r="E4098">
            <v>9441.6299999999992</v>
          </cell>
          <cell r="F4098">
            <v>3</v>
          </cell>
          <cell r="G4098">
            <v>6295.2861121919977</v>
          </cell>
        </row>
        <row r="4099">
          <cell r="B4099">
            <v>364210</v>
          </cell>
          <cell r="C4099" t="str">
            <v>TEE 90ºFUS-FUS 2x1 1/2</v>
          </cell>
          <cell r="D4099" t="str">
            <v>$</v>
          </cell>
          <cell r="E4099">
            <v>12666.63</v>
          </cell>
          <cell r="F4099">
            <v>3</v>
          </cell>
          <cell r="G4099">
            <v>8445.5819521919984</v>
          </cell>
        </row>
        <row r="4100">
          <cell r="B4100">
            <v>364211</v>
          </cell>
          <cell r="C4100" t="str">
            <v>TEE 90ºFUS-FUS 2X1 1/4</v>
          </cell>
          <cell r="D4100" t="str">
            <v>$</v>
          </cell>
          <cell r="E4100">
            <v>12666.63</v>
          </cell>
          <cell r="F4100">
            <v>3</v>
          </cell>
          <cell r="G4100">
            <v>8445.5819521919984</v>
          </cell>
        </row>
        <row r="4101">
          <cell r="B4101">
            <v>364212</v>
          </cell>
          <cell r="C4101" t="str">
            <v>TEE 90ºFUS-FUS 2X1</v>
          </cell>
          <cell r="D4101" t="str">
            <v>$</v>
          </cell>
          <cell r="E4101">
            <v>13361.09</v>
          </cell>
          <cell r="F4101">
            <v>3</v>
          </cell>
          <cell r="G4101">
            <v>8908.6189906559975</v>
          </cell>
        </row>
        <row r="4102">
          <cell r="B4102">
            <v>364213</v>
          </cell>
          <cell r="C4102" t="str">
            <v>TEE 90ºFUS-FUS 3X2X3</v>
          </cell>
          <cell r="D4102" t="str">
            <v>$</v>
          </cell>
          <cell r="E4102">
            <v>64375.11</v>
          </cell>
          <cell r="F4102">
            <v>3</v>
          </cell>
          <cell r="G4102">
            <v>42922.645343423988</v>
          </cell>
        </row>
        <row r="4103">
          <cell r="B4103">
            <v>364214</v>
          </cell>
          <cell r="C4103" t="str">
            <v>TEE 90ºFUS-FUS 3X21/2X3</v>
          </cell>
          <cell r="D4103" t="str">
            <v>$</v>
          </cell>
          <cell r="E4103">
            <v>64375.11</v>
          </cell>
          <cell r="F4103">
            <v>3</v>
          </cell>
          <cell r="G4103">
            <v>42922.645343423988</v>
          </cell>
        </row>
        <row r="4104">
          <cell r="B4104">
            <v>364120</v>
          </cell>
          <cell r="C4104" t="str">
            <v>MONTURA DERIVACION FUSION 2X1</v>
          </cell>
          <cell r="D4104" t="str">
            <v>$</v>
          </cell>
          <cell r="E4104">
            <v>2246.9899999999998</v>
          </cell>
          <cell r="F4104">
            <v>5</v>
          </cell>
          <cell r="G4104">
            <v>1498.1994572159995</v>
          </cell>
        </row>
        <row r="4105">
          <cell r="B4105">
            <v>364126</v>
          </cell>
          <cell r="C4105" t="str">
            <v>MONTURA DERIVACION FUSION 21/2X1</v>
          </cell>
          <cell r="D4105" t="str">
            <v>$</v>
          </cell>
          <cell r="E4105">
            <v>2340.58</v>
          </cell>
          <cell r="F4105">
            <v>5</v>
          </cell>
          <cell r="G4105">
            <v>1560.6013758719996</v>
          </cell>
        </row>
        <row r="4106">
          <cell r="B4106">
            <v>364122</v>
          </cell>
          <cell r="C4106" t="str">
            <v>MONTURA DERIVACION FUSION 3X1</v>
          </cell>
          <cell r="D4106" t="str">
            <v>$</v>
          </cell>
          <cell r="E4106">
            <v>2246.9899999999998</v>
          </cell>
          <cell r="F4106">
            <v>4</v>
          </cell>
          <cell r="G4106">
            <v>1498.1994572159995</v>
          </cell>
        </row>
        <row r="4107">
          <cell r="B4107">
            <v>364123</v>
          </cell>
          <cell r="C4107" t="str">
            <v>MONTURA DERIVACION FUSION 4X1</v>
          </cell>
          <cell r="D4107" t="str">
            <v>$</v>
          </cell>
          <cell r="E4107">
            <v>2340.58</v>
          </cell>
          <cell r="F4107">
            <v>1</v>
          </cell>
          <cell r="G4107">
            <v>1560.6013758719996</v>
          </cell>
        </row>
        <row r="4108">
          <cell r="B4108">
            <v>364170</v>
          </cell>
          <cell r="C4108" t="str">
            <v>BUJE F/F 1/2X3/8</v>
          </cell>
          <cell r="D4108" t="str">
            <v>$</v>
          </cell>
          <cell r="E4108">
            <v>436.99</v>
          </cell>
          <cell r="F4108">
            <v>20</v>
          </cell>
          <cell r="G4108">
            <v>291.36675321599995</v>
          </cell>
        </row>
        <row r="4109">
          <cell r="B4109">
            <v>364186</v>
          </cell>
          <cell r="C4109" t="str">
            <v>BUJE RED H3 FUS. 3/4 X 3/8</v>
          </cell>
          <cell r="D4109" t="str">
            <v>$</v>
          </cell>
          <cell r="E4109">
            <v>435.72</v>
          </cell>
          <cell r="F4109">
            <v>20</v>
          </cell>
          <cell r="G4109">
            <v>290.51997004799995</v>
          </cell>
        </row>
        <row r="4110">
          <cell r="B4110">
            <v>364187</v>
          </cell>
          <cell r="C4110" t="str">
            <v>BUJE RED H3 FUS 1 X 3/8</v>
          </cell>
          <cell r="D4110" t="str">
            <v>$</v>
          </cell>
          <cell r="E4110">
            <v>485.89</v>
          </cell>
          <cell r="F4110">
            <v>20</v>
          </cell>
          <cell r="G4110">
            <v>323.97123897599994</v>
          </cell>
        </row>
        <row r="4111">
          <cell r="B4111">
            <v>364171</v>
          </cell>
          <cell r="C4111" t="str">
            <v>BUJE H3 FUS/FUS 3/4X1/2</v>
          </cell>
          <cell r="D4111" t="str">
            <v>$</v>
          </cell>
          <cell r="E4111">
            <v>437.04</v>
          </cell>
          <cell r="F4111">
            <v>20</v>
          </cell>
          <cell r="G4111">
            <v>291.40009113599996</v>
          </cell>
        </row>
        <row r="4112">
          <cell r="B4112">
            <v>364172</v>
          </cell>
          <cell r="C4112" t="str">
            <v>BUJE H3 FUS/FUS 1X3/4</v>
          </cell>
          <cell r="D4112" t="str">
            <v>$</v>
          </cell>
          <cell r="E4112">
            <v>550.98</v>
          </cell>
          <cell r="F4112">
            <v>20</v>
          </cell>
          <cell r="G4112">
            <v>367.37054323199993</v>
          </cell>
        </row>
        <row r="4113">
          <cell r="B4113">
            <v>364173</v>
          </cell>
          <cell r="C4113" t="str">
            <v>BUJE H3 FUS/FUS 1X1/2</v>
          </cell>
          <cell r="D4113" t="str">
            <v>$</v>
          </cell>
          <cell r="E4113">
            <v>702.99</v>
          </cell>
          <cell r="F4113">
            <v>20</v>
          </cell>
          <cell r="G4113">
            <v>468.72448761599992</v>
          </cell>
        </row>
        <row r="4114">
          <cell r="B4114">
            <v>364174</v>
          </cell>
          <cell r="C4114" t="str">
            <v>BUJE RED H3 FUS. 1 1/4X1</v>
          </cell>
          <cell r="D4114" t="str">
            <v>$</v>
          </cell>
          <cell r="E4114">
            <v>694.5</v>
          </cell>
          <cell r="F4114">
            <v>15</v>
          </cell>
          <cell r="G4114">
            <v>463.06370879999992</v>
          </cell>
        </row>
        <row r="4115">
          <cell r="B4115">
            <v>364179</v>
          </cell>
          <cell r="C4115" t="str">
            <v>BUJE RED H3 FUS.1 1/4X3/4</v>
          </cell>
          <cell r="D4115" t="str">
            <v>$</v>
          </cell>
          <cell r="E4115">
            <v>838.19</v>
          </cell>
          <cell r="F4115">
            <v>10</v>
          </cell>
          <cell r="G4115">
            <v>558.87022329599995</v>
          </cell>
        </row>
        <row r="4116">
          <cell r="B4116">
            <v>364183</v>
          </cell>
          <cell r="C4116" t="str">
            <v>BUJE RED. H3 FUS. 1 1/2X3/4</v>
          </cell>
          <cell r="D4116" t="str">
            <v>$</v>
          </cell>
          <cell r="E4116">
            <v>1806.95</v>
          </cell>
          <cell r="F4116">
            <v>12</v>
          </cell>
          <cell r="G4116">
            <v>1204.7990908799998</v>
          </cell>
        </row>
        <row r="4117">
          <cell r="B4117">
            <v>364175</v>
          </cell>
          <cell r="C4117" t="str">
            <v>BUJE RED.H3 FUS 1 1/2X1</v>
          </cell>
          <cell r="D4117" t="str">
            <v>$</v>
          </cell>
          <cell r="E4117">
            <v>1705.85</v>
          </cell>
          <cell r="F4117">
            <v>10</v>
          </cell>
          <cell r="G4117">
            <v>1137.3898166399997</v>
          </cell>
        </row>
        <row r="4118">
          <cell r="B4118">
            <v>364178</v>
          </cell>
          <cell r="C4118" t="str">
            <v>BUJE RED H3 FUS.1 1/2X1 1/4</v>
          </cell>
          <cell r="D4118" t="str">
            <v>$</v>
          </cell>
          <cell r="E4118">
            <v>1705.85</v>
          </cell>
          <cell r="F4118">
            <v>12</v>
          </cell>
          <cell r="G4118">
            <v>1137.3898166399997</v>
          </cell>
        </row>
        <row r="4119">
          <cell r="B4119">
            <v>364180</v>
          </cell>
          <cell r="C4119" t="str">
            <v>BUJE RED H3 FUS. 2X1</v>
          </cell>
          <cell r="D4119" t="str">
            <v>$</v>
          </cell>
          <cell r="E4119">
            <v>2055.02</v>
          </cell>
          <cell r="F4119">
            <v>5</v>
          </cell>
          <cell r="G4119">
            <v>1370.2018471679996</v>
          </cell>
        </row>
        <row r="4120">
          <cell r="B4120">
            <v>364176</v>
          </cell>
          <cell r="C4120" t="str">
            <v>BUJE RED H3 FUS. 2X1 1/4</v>
          </cell>
          <cell r="D4120" t="str">
            <v>$</v>
          </cell>
          <cell r="E4120">
            <v>2092.0700000000002</v>
          </cell>
          <cell r="F4120">
            <v>10</v>
          </cell>
          <cell r="G4120">
            <v>1394.9052458879999</v>
          </cell>
        </row>
        <row r="4121">
          <cell r="B4121">
            <v>364177</v>
          </cell>
          <cell r="C4121" t="str">
            <v>BUJE RED H3 FUS. 2X1 1/2</v>
          </cell>
          <cell r="D4121" t="str">
            <v>$</v>
          </cell>
          <cell r="E4121">
            <v>1961.59</v>
          </cell>
          <cell r="F4121">
            <v>10</v>
          </cell>
          <cell r="G4121">
            <v>1307.9066098559997</v>
          </cell>
        </row>
        <row r="4122">
          <cell r="B4122">
            <v>364182</v>
          </cell>
          <cell r="C4122" t="str">
            <v>BUJE RED H3 FUS. 3X1 1/2</v>
          </cell>
          <cell r="D4122" t="str">
            <v>$</v>
          </cell>
          <cell r="E4122">
            <v>8041.97</v>
          </cell>
          <cell r="F4122">
            <v>10</v>
          </cell>
          <cell r="G4122">
            <v>5362.0510500479986</v>
          </cell>
        </row>
        <row r="4123">
          <cell r="B4123">
            <v>364181</v>
          </cell>
          <cell r="C4123" t="str">
            <v>BUJE RED H3 FUS. 3X2</v>
          </cell>
          <cell r="D4123" t="str">
            <v>$</v>
          </cell>
          <cell r="E4123">
            <v>6639.23</v>
          </cell>
          <cell r="F4123">
            <v>3</v>
          </cell>
          <cell r="G4123">
            <v>4426.7623720319989</v>
          </cell>
        </row>
        <row r="4124">
          <cell r="B4124">
            <v>364184</v>
          </cell>
          <cell r="C4124" t="str">
            <v>BUJE FUS/FUS 3 X 2 1/2</v>
          </cell>
          <cell r="D4124" t="str">
            <v>$</v>
          </cell>
          <cell r="E4124">
            <v>4803.78</v>
          </cell>
          <cell r="F4124">
            <v>1</v>
          </cell>
          <cell r="G4124">
            <v>3202.9606667519993</v>
          </cell>
        </row>
        <row r="4125">
          <cell r="B4125">
            <v>364185</v>
          </cell>
          <cell r="C4125" t="str">
            <v>BUJE RED H3 FUS. 21/2 X 2</v>
          </cell>
          <cell r="D4125" t="str">
            <v>$</v>
          </cell>
          <cell r="E4125">
            <v>4449.0600000000004</v>
          </cell>
          <cell r="F4125">
            <v>4</v>
          </cell>
          <cell r="G4125">
            <v>2966.4481271039995</v>
          </cell>
        </row>
        <row r="4126">
          <cell r="B4126">
            <v>364190</v>
          </cell>
          <cell r="C4126" t="str">
            <v>BUJE REDUCION FUSION 3X4</v>
          </cell>
          <cell r="D4126" t="str">
            <v>$</v>
          </cell>
          <cell r="E4126">
            <v>9504.8799999999992</v>
          </cell>
          <cell r="F4126">
            <v>2</v>
          </cell>
          <cell r="G4126">
            <v>6337.4585809919981</v>
          </cell>
        </row>
        <row r="4127">
          <cell r="B4127">
            <v>364191</v>
          </cell>
          <cell r="C4127" t="str">
            <v>BUJE RED H3 FUS 4 X 5</v>
          </cell>
          <cell r="D4127" t="str">
            <v>$</v>
          </cell>
          <cell r="E4127">
            <v>18970.79</v>
          </cell>
          <cell r="F4127">
            <v>1</v>
          </cell>
          <cell r="G4127">
            <v>12648.933587135998</v>
          </cell>
        </row>
        <row r="4128">
          <cell r="B4128">
            <v>364101</v>
          </cell>
          <cell r="C4128" t="str">
            <v>CUPLA RED H3 F/F 1/2x3/8</v>
          </cell>
          <cell r="D4128" t="str">
            <v>$</v>
          </cell>
          <cell r="E4128">
            <v>932.67</v>
          </cell>
          <cell r="F4128">
            <v>20</v>
          </cell>
          <cell r="G4128">
            <v>621.86555692799982</v>
          </cell>
        </row>
        <row r="4129">
          <cell r="B4129">
            <v>364102</v>
          </cell>
          <cell r="C4129" t="str">
            <v>CUPLA RED H3 F/F 3/4X1/2</v>
          </cell>
          <cell r="D4129" t="str">
            <v>$</v>
          </cell>
          <cell r="E4129">
            <v>936.55</v>
          </cell>
          <cell r="F4129">
            <v>20</v>
          </cell>
          <cell r="G4129">
            <v>624.45257951999986</v>
          </cell>
        </row>
        <row r="4130">
          <cell r="B4130">
            <v>364103</v>
          </cell>
          <cell r="C4130" t="str">
            <v>CUPLA RED H3 F/F 1X1/2</v>
          </cell>
          <cell r="D4130" t="str">
            <v>$</v>
          </cell>
          <cell r="E4130">
            <v>2443.75</v>
          </cell>
          <cell r="F4130">
            <v>5</v>
          </cell>
          <cell r="G4130">
            <v>1629.3908399999996</v>
          </cell>
        </row>
        <row r="4131">
          <cell r="B4131">
            <v>364104</v>
          </cell>
          <cell r="C4131" t="str">
            <v>CUPLA RED H3 F/F 1X3/4</v>
          </cell>
          <cell r="D4131" t="str">
            <v>$</v>
          </cell>
          <cell r="E4131">
            <v>2067.23</v>
          </cell>
          <cell r="F4131">
            <v>10</v>
          </cell>
          <cell r="G4131">
            <v>1378.3429672319996</v>
          </cell>
        </row>
        <row r="4132">
          <cell r="B4132">
            <v>364105</v>
          </cell>
          <cell r="C4132" t="str">
            <v>CUPLA RED H3 F/F 1 1/4x1</v>
          </cell>
          <cell r="D4132" t="str">
            <v>$</v>
          </cell>
          <cell r="E4132">
            <v>3295.06</v>
          </cell>
          <cell r="F4132">
            <v>5</v>
          </cell>
          <cell r="G4132">
            <v>2197.0089335039993</v>
          </cell>
        </row>
        <row r="4133">
          <cell r="B4133">
            <v>364106</v>
          </cell>
          <cell r="C4133" t="str">
            <v>CUPLA RED H3 F/F 1 1/2X1 1/4</v>
          </cell>
          <cell r="D4133" t="str">
            <v>$</v>
          </cell>
          <cell r="E4133">
            <v>5224.54</v>
          </cell>
          <cell r="F4133">
            <v>3</v>
          </cell>
          <cell r="G4133">
            <v>3483.5059311359992</v>
          </cell>
        </row>
        <row r="4134">
          <cell r="B4134">
            <v>364107</v>
          </cell>
          <cell r="C4134" t="str">
            <v>CUPLA RED H3 F/F 2x1 1/2</v>
          </cell>
          <cell r="D4134" t="str">
            <v>$</v>
          </cell>
          <cell r="E4134">
            <v>8434.24</v>
          </cell>
          <cell r="F4134">
            <v>3</v>
          </cell>
          <cell r="G4134">
            <v>5623.6003676159989</v>
          </cell>
        </row>
        <row r="4135">
          <cell r="B4135">
            <v>364108</v>
          </cell>
          <cell r="C4135" t="str">
            <v>CUPLA RED H3 F/F 3X2</v>
          </cell>
          <cell r="D4135" t="str">
            <v>$</v>
          </cell>
          <cell r="E4135">
            <v>40121.26</v>
          </cell>
          <cell r="F4135">
            <v>3</v>
          </cell>
          <cell r="G4135">
            <v>26751.187123583997</v>
          </cell>
        </row>
        <row r="4136">
          <cell r="B4136">
            <v>364109</v>
          </cell>
          <cell r="C4136" t="str">
            <v>CUPLA RED H3 F/F 3X21/2</v>
          </cell>
          <cell r="D4136" t="str">
            <v>$</v>
          </cell>
          <cell r="E4136">
            <v>40121.26</v>
          </cell>
          <cell r="F4136">
            <v>3</v>
          </cell>
          <cell r="G4136">
            <v>26751.187123583997</v>
          </cell>
        </row>
        <row r="4137">
          <cell r="B4137">
            <v>365365</v>
          </cell>
          <cell r="C4137" t="str">
            <v>UNION DOBLE RED.FUS 1/2x3/8</v>
          </cell>
          <cell r="D4137" t="str">
            <v>$</v>
          </cell>
          <cell r="E4137">
            <v>4049.56</v>
          </cell>
          <cell r="F4137">
            <v>5</v>
          </cell>
          <cell r="G4137">
            <v>2700.0781463039993</v>
          </cell>
        </row>
        <row r="4138">
          <cell r="B4138">
            <v>365360</v>
          </cell>
          <cell r="C4138" t="str">
            <v>UNION DOBLE RED.H3 F/F 3/4x1/2</v>
          </cell>
          <cell r="D4138" t="str">
            <v>$</v>
          </cell>
          <cell r="E4138">
            <v>4758</v>
          </cell>
          <cell r="F4138">
            <v>5</v>
          </cell>
          <cell r="G4138">
            <v>3172.4364671999992</v>
          </cell>
        </row>
        <row r="4139">
          <cell r="B4139">
            <v>365361</v>
          </cell>
          <cell r="C4139" t="str">
            <v>UNION DOBLE RED.H3 F/F 1x3/4</v>
          </cell>
          <cell r="D4139" t="str">
            <v>$</v>
          </cell>
          <cell r="E4139">
            <v>6648.34</v>
          </cell>
          <cell r="F4139">
            <v>5</v>
          </cell>
          <cell r="G4139">
            <v>4432.8365410559991</v>
          </cell>
        </row>
        <row r="4140">
          <cell r="B4140">
            <v>365362</v>
          </cell>
          <cell r="C4140" t="str">
            <v>UNION DOBLE RED.H3 F/F 1 1/4x1</v>
          </cell>
          <cell r="D4140" t="str">
            <v>$</v>
          </cell>
          <cell r="E4140">
            <v>10365.9</v>
          </cell>
          <cell r="F4140">
            <v>5</v>
          </cell>
          <cell r="G4140">
            <v>6911.5508985599981</v>
          </cell>
        </row>
        <row r="4141">
          <cell r="B4141">
            <v>365363</v>
          </cell>
          <cell r="C4141" t="str">
            <v>UNION DOBLE RED. F/F 1 1/2x1 1/4</v>
          </cell>
          <cell r="D4141" t="str">
            <v>$</v>
          </cell>
          <cell r="E4141">
            <v>12838.43</v>
          </cell>
          <cell r="F4141">
            <v>3</v>
          </cell>
          <cell r="G4141">
            <v>8560.1310453119986</v>
          </cell>
        </row>
        <row r="4142">
          <cell r="B4142">
            <v>365364</v>
          </cell>
          <cell r="C4142" t="str">
            <v>UNION DOBLE RED. F/F 2x1 1/2</v>
          </cell>
          <cell r="D4142" t="str">
            <v>$</v>
          </cell>
          <cell r="E4142">
            <v>24790.71</v>
          </cell>
          <cell r="F4142">
            <v>3</v>
          </cell>
          <cell r="G4142">
            <v>16529.414134463997</v>
          </cell>
        </row>
        <row r="4143">
          <cell r="B4143">
            <v>364377</v>
          </cell>
          <cell r="C4143" t="str">
            <v>CODO 90ºF/R.MET.3/8x1/2</v>
          </cell>
          <cell r="D4143" t="str">
            <v>$</v>
          </cell>
          <cell r="E4143">
            <v>2698.15</v>
          </cell>
          <cell r="F4143">
            <v>15</v>
          </cell>
          <cell r="G4143">
            <v>1799.0141769599998</v>
          </cell>
        </row>
        <row r="4144">
          <cell r="B4144">
            <v>364350</v>
          </cell>
          <cell r="C4144" t="str">
            <v>CODO 90º H3 F/R. MET. 3/8 X 3/8</v>
          </cell>
          <cell r="D4144" t="str">
            <v>$</v>
          </cell>
          <cell r="E4144">
            <v>2547.0700000000002</v>
          </cell>
          <cell r="F4144">
            <v>20</v>
          </cell>
          <cell r="G4144">
            <v>1698.2803178879997</v>
          </cell>
        </row>
        <row r="4145">
          <cell r="B4145">
            <v>364370</v>
          </cell>
          <cell r="C4145" t="str">
            <v>CODO 90ºH3F/R MET.1/2X3/8</v>
          </cell>
          <cell r="D4145" t="str">
            <v>$</v>
          </cell>
          <cell r="E4145">
            <v>3767.82</v>
          </cell>
          <cell r="F4145">
            <v>15</v>
          </cell>
          <cell r="G4145">
            <v>2512.2256346879994</v>
          </cell>
        </row>
        <row r="4146">
          <cell r="B4146">
            <v>364371</v>
          </cell>
          <cell r="C4146" t="str">
            <v>CODO 90ºH3 F/R.MET 3/4X1/2</v>
          </cell>
          <cell r="D4146" t="str">
            <v>$</v>
          </cell>
          <cell r="E4146">
            <v>4337.8599999999997</v>
          </cell>
          <cell r="F4146">
            <v>15</v>
          </cell>
          <cell r="G4146">
            <v>2892.3045930239991</v>
          </cell>
        </row>
        <row r="4147">
          <cell r="B4147">
            <v>364372</v>
          </cell>
          <cell r="C4147" t="str">
            <v>CODO 90ºH3 F/R.MET 1X3/4</v>
          </cell>
          <cell r="D4147" t="str">
            <v>$</v>
          </cell>
          <cell r="E4147">
            <v>6085.42</v>
          </cell>
          <cell r="F4147">
            <v>5</v>
          </cell>
          <cell r="G4147">
            <v>4057.5049025279991</v>
          </cell>
        </row>
        <row r="4148">
          <cell r="B4148">
            <v>364373</v>
          </cell>
          <cell r="C4148" t="str">
            <v>CODO 90ºH3 F/R.MET 1 1/4x1</v>
          </cell>
          <cell r="D4148" t="str">
            <v>$</v>
          </cell>
          <cell r="E4148">
            <v>10472.219999999999</v>
          </cell>
          <cell r="F4148">
            <v>5</v>
          </cell>
          <cell r="G4148">
            <v>6982.4406516479985</v>
          </cell>
        </row>
        <row r="4149">
          <cell r="B4149">
            <v>364374</v>
          </cell>
          <cell r="C4149" t="str">
            <v>CODO 90ºH3 F/R.MET 1 1/2x1 1/4</v>
          </cell>
          <cell r="D4149" t="str">
            <v>$</v>
          </cell>
          <cell r="E4149">
            <v>28199.56</v>
          </cell>
          <cell r="F4149">
            <v>5</v>
          </cell>
          <cell r="G4149">
            <v>18802.293506303999</v>
          </cell>
        </row>
        <row r="4150">
          <cell r="B4150">
            <v>364376</v>
          </cell>
          <cell r="C4150" t="str">
            <v>CODO 90ºH3 F/R.MET 2x1 1/2</v>
          </cell>
          <cell r="D4150" t="str">
            <v>$</v>
          </cell>
          <cell r="E4150">
            <v>39601.22</v>
          </cell>
          <cell r="F4150">
            <v>3</v>
          </cell>
          <cell r="G4150">
            <v>26404.446085247997</v>
          </cell>
        </row>
        <row r="4151">
          <cell r="B4151">
            <v>364369</v>
          </cell>
          <cell r="C4151" t="str">
            <v>CODO 90ºH3 F/R.MET 3X2-4369-</v>
          </cell>
          <cell r="D4151" t="str">
            <v>$</v>
          </cell>
          <cell r="E4151">
            <v>99927.18</v>
          </cell>
          <cell r="F4151">
            <v>3</v>
          </cell>
          <cell r="G4151">
            <v>66627.286653311981</v>
          </cell>
        </row>
        <row r="4152">
          <cell r="B4152">
            <v>368376</v>
          </cell>
          <cell r="C4152" t="str">
            <v>CODO 90º H3 F/R. MET. 3/8 X 1/2 (M)</v>
          </cell>
          <cell r="D4152" t="str">
            <v>$</v>
          </cell>
          <cell r="E4152">
            <v>3525.12</v>
          </cell>
          <cell r="F4152">
            <v>30</v>
          </cell>
          <cell r="G4152">
            <v>2350.4033710079993</v>
          </cell>
        </row>
        <row r="4153">
          <cell r="B4153">
            <v>368377</v>
          </cell>
          <cell r="C4153" t="str">
            <v>CODO 90ºH3 F/R.MET 3/4X1/2(M)</v>
          </cell>
          <cell r="D4153" t="str">
            <v>$</v>
          </cell>
          <cell r="E4153">
            <v>5576.71</v>
          </cell>
          <cell r="F4153">
            <v>15</v>
          </cell>
          <cell r="G4153">
            <v>3718.3182368639991</v>
          </cell>
        </row>
        <row r="4154">
          <cell r="B4154">
            <v>368378</v>
          </cell>
          <cell r="C4154" t="str">
            <v>CODO 90ºH3 F/R.MET 1X3/4(M)</v>
          </cell>
          <cell r="D4154" t="str">
            <v>$</v>
          </cell>
          <cell r="E4154">
            <v>8586.44</v>
          </cell>
          <cell r="F4154">
            <v>5</v>
          </cell>
          <cell r="G4154">
            <v>5725.0809960959996</v>
          </cell>
        </row>
        <row r="4155">
          <cell r="B4155">
            <v>368379</v>
          </cell>
          <cell r="C4155" t="str">
            <v>CODO 90ºH3 F/R.MET 1 1/4x1(M)</v>
          </cell>
          <cell r="D4155" t="str">
            <v>$</v>
          </cell>
          <cell r="E4155">
            <v>16698.2</v>
          </cell>
          <cell r="F4155">
            <v>5</v>
          </cell>
          <cell r="G4155">
            <v>11133.665114879997</v>
          </cell>
        </row>
        <row r="4156">
          <cell r="B4156">
            <v>368380</v>
          </cell>
          <cell r="C4156" t="str">
            <v>CODO 90H3 F/R.M.1 1/2x1 1/4(M)</v>
          </cell>
          <cell r="D4156" t="str">
            <v>$</v>
          </cell>
          <cell r="E4156">
            <v>34219.79</v>
          </cell>
          <cell r="F4156">
            <v>5</v>
          </cell>
          <cell r="G4156">
            <v>22816.332428735997</v>
          </cell>
        </row>
        <row r="4157">
          <cell r="B4157">
            <v>368381</v>
          </cell>
          <cell r="C4157" t="str">
            <v>CODO 90ºH3 F/R.M.2x1 1/2(M)</v>
          </cell>
          <cell r="D4157" t="str">
            <v>$</v>
          </cell>
          <cell r="E4157">
            <v>45727.79</v>
          </cell>
          <cell r="F4157">
            <v>3</v>
          </cell>
          <cell r="G4157">
            <v>30489.388095935996</v>
          </cell>
        </row>
        <row r="4158">
          <cell r="B4158">
            <v>368382</v>
          </cell>
          <cell r="C4158" t="str">
            <v>CODO 90ºH3 F/R.M.3X2(M)</v>
          </cell>
          <cell r="D4158" t="str">
            <v>$</v>
          </cell>
          <cell r="E4158">
            <v>107482.92</v>
          </cell>
          <cell r="F4158">
            <v>3</v>
          </cell>
          <cell r="G4158">
            <v>71665.13976652798</v>
          </cell>
        </row>
        <row r="4159">
          <cell r="B4159">
            <v>364299</v>
          </cell>
          <cell r="C4159" t="str">
            <v>CODO PROL F/RC.MET3/8x1/2</v>
          </cell>
          <cell r="D4159" t="str">
            <v>$</v>
          </cell>
          <cell r="E4159">
            <v>3502.91</v>
          </cell>
          <cell r="F4159">
            <v>15</v>
          </cell>
          <cell r="G4159">
            <v>2335.5946669439995</v>
          </cell>
        </row>
        <row r="4160">
          <cell r="B4160">
            <v>364375</v>
          </cell>
          <cell r="C4160" t="str">
            <v>CODO PROL FUS/RC.MET3/4x1/2(H)</v>
          </cell>
          <cell r="D4160" t="str">
            <v>$</v>
          </cell>
          <cell r="E4160">
            <v>5732.02</v>
          </cell>
          <cell r="F4160">
            <v>15</v>
          </cell>
          <cell r="G4160">
            <v>3821.8724839679994</v>
          </cell>
        </row>
        <row r="4161">
          <cell r="B4161">
            <v>364287</v>
          </cell>
          <cell r="C4161" t="str">
            <v>TEE RED. CENTRAL FUS / RCA MET 3/8 X 1/2 X 3/8 (M)</v>
          </cell>
          <cell r="D4161" t="str">
            <v>$</v>
          </cell>
          <cell r="E4161">
            <v>4556.93</v>
          </cell>
          <cell r="F4161">
            <v>10</v>
          </cell>
          <cell r="G4161">
            <v>3038.3713557119995</v>
          </cell>
        </row>
        <row r="4162">
          <cell r="B4162">
            <v>364267</v>
          </cell>
          <cell r="C4162" t="str">
            <v>TEE RED FUS/RCA MET.3/4x1/2 (M)</v>
          </cell>
          <cell r="D4162" t="str">
            <v>$</v>
          </cell>
          <cell r="E4162">
            <v>6285.74</v>
          </cell>
          <cell r="F4162">
            <v>5</v>
          </cell>
          <cell r="G4162">
            <v>4191.0699452159988</v>
          </cell>
        </row>
        <row r="4163">
          <cell r="B4163">
            <v>364268</v>
          </cell>
          <cell r="C4163" t="str">
            <v>TEE RED.CTRAL F/R.M.M. 1x3/4</v>
          </cell>
          <cell r="D4163" t="str">
            <v>$</v>
          </cell>
          <cell r="E4163">
            <v>9141.82</v>
          </cell>
          <cell r="F4163">
            <v>5</v>
          </cell>
          <cell r="G4163">
            <v>6095.3852762879987</v>
          </cell>
        </row>
        <row r="4164">
          <cell r="B4164">
            <v>364269</v>
          </cell>
          <cell r="C4164" t="str">
            <v>TEE RED.CTRAL F/R.M.M. 1x1/2</v>
          </cell>
          <cell r="D4164" t="str">
            <v>$</v>
          </cell>
          <cell r="E4164">
            <v>7903.48</v>
          </cell>
          <cell r="F4164">
            <v>5</v>
          </cell>
          <cell r="G4164">
            <v>5269.7116792319985</v>
          </cell>
        </row>
        <row r="4165">
          <cell r="B4165">
            <v>364270</v>
          </cell>
          <cell r="C4165" t="str">
            <v>TEE RED.CTRAL F/R.M.M. 1 1/4x1</v>
          </cell>
          <cell r="D4165" t="str">
            <v>$</v>
          </cell>
          <cell r="E4165">
            <v>15279.47</v>
          </cell>
          <cell r="F4165">
            <v>5</v>
          </cell>
          <cell r="G4165">
            <v>10187.714970047997</v>
          </cell>
        </row>
        <row r="4166">
          <cell r="B4166">
            <v>364271</v>
          </cell>
          <cell r="C4166" t="str">
            <v>TEE RED.C. F/R.M.M. 1 1/4x3/4</v>
          </cell>
          <cell r="D4166" t="str">
            <v>$</v>
          </cell>
          <cell r="E4166">
            <v>13042.16</v>
          </cell>
          <cell r="F4166">
            <v>5</v>
          </cell>
          <cell r="G4166">
            <v>8695.9697341439987</v>
          </cell>
        </row>
        <row r="4167">
          <cell r="B4167">
            <v>364272</v>
          </cell>
          <cell r="C4167" t="str">
            <v>TEE RED.C. F/R.M.M. 1 1/2x1 1/4</v>
          </cell>
          <cell r="D4167" t="str">
            <v>$</v>
          </cell>
          <cell r="E4167">
            <v>34279.050000000003</v>
          </cell>
          <cell r="F4167">
            <v>3</v>
          </cell>
          <cell r="G4167">
            <v>22855.844531519997</v>
          </cell>
        </row>
        <row r="4168">
          <cell r="B4168">
            <v>364273</v>
          </cell>
          <cell r="C4168" t="str">
            <v>TEE RED.C. F/R.M.M. 1 1/2x1</v>
          </cell>
          <cell r="D4168" t="str">
            <v>$</v>
          </cell>
          <cell r="E4168">
            <v>20884.939999999999</v>
          </cell>
          <cell r="F4168">
            <v>3</v>
          </cell>
          <cell r="G4168">
            <v>13925.209178495996</v>
          </cell>
        </row>
        <row r="4169">
          <cell r="B4169">
            <v>364274</v>
          </cell>
          <cell r="C4169" t="str">
            <v>TEE RED.C. F/R.M.M. 1 1/2x3/4</v>
          </cell>
          <cell r="D4169" t="str">
            <v>$</v>
          </cell>
          <cell r="E4169">
            <v>16448.400000000001</v>
          </cell>
          <cell r="F4169">
            <v>3</v>
          </cell>
          <cell r="G4169">
            <v>10967.108866559998</v>
          </cell>
        </row>
        <row r="4170">
          <cell r="B4170">
            <v>364275</v>
          </cell>
          <cell r="C4170" t="str">
            <v>TEE RED.C. F/R.M.M. 2x1 1/2</v>
          </cell>
          <cell r="D4170" t="str">
            <v>$</v>
          </cell>
          <cell r="E4170">
            <v>46585.86</v>
          </cell>
          <cell r="F4170">
            <v>3</v>
          </cell>
          <cell r="G4170">
            <v>31061.513476223994</v>
          </cell>
        </row>
        <row r="4171">
          <cell r="B4171">
            <v>364276</v>
          </cell>
          <cell r="C4171" t="str">
            <v>TEE RED.C. F/R.M.M. 2x1 1/4</v>
          </cell>
          <cell r="D4171" t="str">
            <v>$</v>
          </cell>
          <cell r="E4171">
            <v>38990.120000000003</v>
          </cell>
          <cell r="F4171">
            <v>3</v>
          </cell>
          <cell r="G4171">
            <v>25996.990027007996</v>
          </cell>
        </row>
        <row r="4172">
          <cell r="B4172">
            <v>364277</v>
          </cell>
          <cell r="C4172" t="str">
            <v>TEE RED.C. F/R.M.M. 2x1</v>
          </cell>
          <cell r="D4172" t="str">
            <v>$</v>
          </cell>
          <cell r="E4172">
            <v>26682.03</v>
          </cell>
          <cell r="F4172">
            <v>3</v>
          </cell>
          <cell r="G4172">
            <v>17790.467631551997</v>
          </cell>
        </row>
        <row r="4173">
          <cell r="B4173">
            <v>364278</v>
          </cell>
          <cell r="C4173" t="str">
            <v>TEE RED.C. F/R.M.M. 3X2</v>
          </cell>
          <cell r="D4173" t="str">
            <v>$</v>
          </cell>
          <cell r="E4173">
            <v>113917.34</v>
          </cell>
          <cell r="F4173">
            <v>3</v>
          </cell>
          <cell r="G4173">
            <v>75955.343350655981</v>
          </cell>
        </row>
        <row r="4174">
          <cell r="B4174">
            <v>364293</v>
          </cell>
          <cell r="C4174" t="str">
            <v>TEE RED.F/RCA MET(H)3/8x1/2x3/8</v>
          </cell>
          <cell r="D4174" t="str">
            <v>$</v>
          </cell>
          <cell r="E4174">
            <v>4542.95</v>
          </cell>
          <cell r="F4174">
            <v>5</v>
          </cell>
          <cell r="G4174">
            <v>3029.0500732799992</v>
          </cell>
        </row>
        <row r="4175">
          <cell r="B4175">
            <v>364255</v>
          </cell>
          <cell r="C4175" t="str">
            <v>TEE RED.CTRAL F/R.M.H. 1/2x3/8</v>
          </cell>
          <cell r="D4175" t="str">
            <v>$</v>
          </cell>
          <cell r="E4175">
            <v>3808.92</v>
          </cell>
          <cell r="F4175">
            <v>5</v>
          </cell>
          <cell r="G4175">
            <v>2539.6294049279995</v>
          </cell>
        </row>
        <row r="4176">
          <cell r="B4176">
            <v>364381</v>
          </cell>
          <cell r="C4176" t="str">
            <v>TEE RED FUS/RCA MET.3/4X1/2 (H)</v>
          </cell>
          <cell r="D4176" t="str">
            <v>$</v>
          </cell>
          <cell r="E4176">
            <v>4689.3</v>
          </cell>
          <cell r="F4176">
            <v>10</v>
          </cell>
          <cell r="G4176">
            <v>3126.6301651199997</v>
          </cell>
        </row>
        <row r="4177">
          <cell r="B4177">
            <v>364257</v>
          </cell>
          <cell r="C4177" t="str">
            <v>TEE RED.CTRAL F/R.M.H. 1x3/4</v>
          </cell>
          <cell r="D4177" t="str">
            <v>$</v>
          </cell>
          <cell r="E4177">
            <v>7062.26</v>
          </cell>
          <cell r="F4177">
            <v>5</v>
          </cell>
          <cell r="G4177">
            <v>4708.8211779839994</v>
          </cell>
        </row>
        <row r="4178">
          <cell r="B4178">
            <v>364258</v>
          </cell>
          <cell r="C4178" t="str">
            <v>TEE RED.CTRAL F/R.M.H. 1x1/2</v>
          </cell>
          <cell r="D4178" t="str">
            <v>$</v>
          </cell>
          <cell r="E4178">
            <v>6665.94</v>
          </cell>
          <cell r="F4178">
            <v>5</v>
          </cell>
          <cell r="G4178">
            <v>4444.5714888959992</v>
          </cell>
        </row>
        <row r="4179">
          <cell r="B4179">
            <v>364259</v>
          </cell>
          <cell r="C4179" t="str">
            <v>TEE RED.CTRAL F/R.M.H. 1 1/4x1</v>
          </cell>
          <cell r="D4179" t="str">
            <v>$</v>
          </cell>
          <cell r="E4179">
            <v>12981.64</v>
          </cell>
          <cell r="F4179">
            <v>5</v>
          </cell>
          <cell r="G4179">
            <v>8655.6175157759972</v>
          </cell>
        </row>
        <row r="4180">
          <cell r="B4180">
            <v>364260</v>
          </cell>
          <cell r="C4180" t="str">
            <v>TEE RED.CTRAL F/R.M.H 1 1/4x3/4</v>
          </cell>
          <cell r="D4180" t="str">
            <v>$</v>
          </cell>
          <cell r="E4180">
            <v>9942.73</v>
          </cell>
          <cell r="F4180">
            <v>5</v>
          </cell>
          <cell r="G4180">
            <v>6629.398746431998</v>
          </cell>
        </row>
        <row r="4181">
          <cell r="B4181">
            <v>364261</v>
          </cell>
          <cell r="C4181" t="str">
            <v>TEE RED. F/R.M.H. 1 1/2x1 1/4</v>
          </cell>
          <cell r="D4181" t="str">
            <v>$</v>
          </cell>
          <cell r="E4181">
            <v>30487.42</v>
          </cell>
          <cell r="F4181">
            <v>3</v>
          </cell>
          <cell r="G4181">
            <v>20327.743379327996</v>
          </cell>
        </row>
        <row r="4182">
          <cell r="B4182">
            <v>364262</v>
          </cell>
          <cell r="C4182" t="str">
            <v>TEE RED.CTRAL F/R.M.H. 1 1/2X1</v>
          </cell>
          <cell r="D4182" t="str">
            <v>$</v>
          </cell>
          <cell r="E4182">
            <v>16547.77</v>
          </cell>
          <cell r="F4182">
            <v>3</v>
          </cell>
          <cell r="G4182">
            <v>11033.364648767998</v>
          </cell>
        </row>
        <row r="4183">
          <cell r="B4183">
            <v>364263</v>
          </cell>
          <cell r="C4183" t="str">
            <v>TEE RED.CTRAL F/R.M.H 1 1/2x3/4</v>
          </cell>
          <cell r="D4183" t="str">
            <v>$</v>
          </cell>
          <cell r="E4183">
            <v>14689</v>
          </cell>
          <cell r="F4183">
            <v>3</v>
          </cell>
          <cell r="G4183">
            <v>9794.0141375999974</v>
          </cell>
        </row>
        <row r="4184">
          <cell r="B4184">
            <v>364264</v>
          </cell>
          <cell r="C4184" t="str">
            <v>TEE RED.CTRAL F/R.M.H. 2x1 1/2</v>
          </cell>
          <cell r="D4184" t="str">
            <v>$</v>
          </cell>
          <cell r="E4184">
            <v>43398.36</v>
          </cell>
          <cell r="F4184">
            <v>3</v>
          </cell>
          <cell r="G4184">
            <v>28936.221076223996</v>
          </cell>
        </row>
        <row r="4185">
          <cell r="B4185">
            <v>364265</v>
          </cell>
          <cell r="C4185" t="str">
            <v>TEE RED.CTRAL F/R.M.H. 2x1 1/4</v>
          </cell>
          <cell r="D4185" t="str">
            <v>$</v>
          </cell>
          <cell r="E4185">
            <v>38461.370000000003</v>
          </cell>
          <cell r="F4185">
            <v>3</v>
          </cell>
          <cell r="G4185">
            <v>25644.441523007998</v>
          </cell>
        </row>
        <row r="4186">
          <cell r="B4186">
            <v>364266</v>
          </cell>
          <cell r="C4186" t="str">
            <v>TEE RED.CTRAL F/R.M.H. 2x1</v>
          </cell>
          <cell r="D4186" t="str">
            <v>$</v>
          </cell>
          <cell r="E4186">
            <v>23181.77</v>
          </cell>
          <cell r="F4186">
            <v>3</v>
          </cell>
          <cell r="G4186">
            <v>15456.639874367997</v>
          </cell>
        </row>
        <row r="4187">
          <cell r="B4187">
            <v>364280</v>
          </cell>
          <cell r="C4187" t="str">
            <v>TEE RED.CTRAL F/R.M.H. 3X2</v>
          </cell>
          <cell r="D4187" t="str">
            <v>$</v>
          </cell>
          <cell r="E4187">
            <v>113917.34</v>
          </cell>
          <cell r="F4187">
            <v>3</v>
          </cell>
          <cell r="G4187">
            <v>75955.343350655981</v>
          </cell>
        </row>
        <row r="4188">
          <cell r="B4188">
            <v>364385</v>
          </cell>
          <cell r="C4188" t="str">
            <v>TEE PROL.FUS/RC MET 3/4x1/2</v>
          </cell>
          <cell r="D4188" t="str">
            <v>$</v>
          </cell>
          <cell r="E4188">
            <v>5723.27</v>
          </cell>
          <cell r="F4188">
            <v>10</v>
          </cell>
          <cell r="G4188">
            <v>3816.0383479679995</v>
          </cell>
        </row>
        <row r="4189">
          <cell r="B4189">
            <v>364389</v>
          </cell>
          <cell r="C4189" t="str">
            <v>TEE PROL.FUS/RC MET 3/8x1/2</v>
          </cell>
          <cell r="D4189" t="str">
            <v>$</v>
          </cell>
          <cell r="E4189">
            <v>5893.63</v>
          </cell>
          <cell r="F4189">
            <v>5</v>
          </cell>
          <cell r="G4189">
            <v>3929.6273089919991</v>
          </cell>
        </row>
        <row r="4190">
          <cell r="B4190">
            <v>365334</v>
          </cell>
          <cell r="C4190" t="str">
            <v>UNION DOBLE RED.F/R.M.(H) 1 1/4x1</v>
          </cell>
          <cell r="D4190" t="str">
            <v>$</v>
          </cell>
          <cell r="E4190">
            <v>7379.78</v>
          </cell>
          <cell r="F4190">
            <v>5</v>
          </cell>
          <cell r="G4190">
            <v>4920.5303051519986</v>
          </cell>
        </row>
        <row r="4191">
          <cell r="B4191">
            <v>368300</v>
          </cell>
          <cell r="C4191" t="str">
            <v>CUPLA H3 FUS / RSCA MET. 3/8 X 1/2 (H)</v>
          </cell>
          <cell r="D4191" t="str">
            <v>$</v>
          </cell>
          <cell r="E4191">
            <v>2749.6</v>
          </cell>
          <cell r="F4191">
            <v>20</v>
          </cell>
          <cell r="G4191">
            <v>1833.3188966399996</v>
          </cell>
        </row>
        <row r="4192">
          <cell r="B4192">
            <v>368301</v>
          </cell>
          <cell r="C4192" t="str">
            <v>CUPLA H3 F/RC MET.1/2X3/8(H)</v>
          </cell>
          <cell r="D4192" t="str">
            <v>$</v>
          </cell>
          <cell r="E4192">
            <v>2682.83</v>
          </cell>
          <cell r="F4192">
            <v>20</v>
          </cell>
          <cell r="G4192">
            <v>1788.7994382719996</v>
          </cell>
        </row>
        <row r="4193">
          <cell r="B4193">
            <v>368302</v>
          </cell>
          <cell r="C4193" t="str">
            <v>CUPLA H3 F/R.MET.3/4X1/2\H)</v>
          </cell>
          <cell r="D4193" t="str">
            <v>$</v>
          </cell>
          <cell r="E4193">
            <v>3757.85</v>
          </cell>
          <cell r="F4193">
            <v>5</v>
          </cell>
          <cell r="G4193">
            <v>2505.5780534399996</v>
          </cell>
        </row>
        <row r="4194">
          <cell r="B4194">
            <v>368303</v>
          </cell>
          <cell r="C4194" t="str">
            <v>CUPLA H3 F/R.MET.3/4X3/8(H)</v>
          </cell>
          <cell r="D4194" t="str">
            <v>$</v>
          </cell>
          <cell r="E4194">
            <v>4042.92</v>
          </cell>
          <cell r="F4194">
            <v>5</v>
          </cell>
          <cell r="G4194">
            <v>2695.6508705279994</v>
          </cell>
        </row>
        <row r="4195">
          <cell r="B4195">
            <v>368304</v>
          </cell>
          <cell r="C4195" t="str">
            <v>CUPLA H3 F/R.MET.1x3/4(H)</v>
          </cell>
          <cell r="D4195" t="str">
            <v>$</v>
          </cell>
          <cell r="E4195">
            <v>6234.35</v>
          </cell>
          <cell r="F4195">
            <v>5</v>
          </cell>
          <cell r="G4195">
            <v>4156.8052310399989</v>
          </cell>
        </row>
        <row r="4196">
          <cell r="B4196">
            <v>368305</v>
          </cell>
          <cell r="C4196" t="str">
            <v>CUPLA H3 F/R.MET.1x1/2(H)</v>
          </cell>
          <cell r="D4196" t="str">
            <v>$</v>
          </cell>
          <cell r="E4196">
            <v>5078.24</v>
          </cell>
          <cell r="F4196">
            <v>5</v>
          </cell>
          <cell r="G4196">
            <v>3385.9591772159993</v>
          </cell>
        </row>
        <row r="4197">
          <cell r="B4197">
            <v>368306</v>
          </cell>
          <cell r="C4197" t="str">
            <v>CUPLA H3 F/R.MET.1 1/4x1(H)</v>
          </cell>
          <cell r="D4197" t="str">
            <v>$</v>
          </cell>
          <cell r="E4197">
            <v>11114.15</v>
          </cell>
          <cell r="F4197">
            <v>5</v>
          </cell>
          <cell r="G4197">
            <v>7410.4528713599984</v>
          </cell>
        </row>
        <row r="4198">
          <cell r="B4198">
            <v>368307</v>
          </cell>
          <cell r="C4198" t="str">
            <v>CUPLA H3 F/R.M.1 1/4x3/4(H)</v>
          </cell>
          <cell r="D4198" t="str">
            <v>$</v>
          </cell>
          <cell r="E4198">
            <v>8467.69</v>
          </cell>
          <cell r="F4198">
            <v>5</v>
          </cell>
          <cell r="G4198">
            <v>5645.9034360959995</v>
          </cell>
        </row>
        <row r="4199">
          <cell r="B4199">
            <v>368308</v>
          </cell>
          <cell r="C4199" t="str">
            <v>CUPLA H3 F/R.M.1 1/2x1 1/4(H)</v>
          </cell>
          <cell r="D4199" t="str">
            <v>$</v>
          </cell>
          <cell r="E4199">
            <v>28386.59</v>
          </cell>
          <cell r="F4199">
            <v>3</v>
          </cell>
          <cell r="G4199">
            <v>18926.997329855996</v>
          </cell>
        </row>
        <row r="4200">
          <cell r="B4200">
            <v>368309</v>
          </cell>
          <cell r="C4200" t="str">
            <v>CUPLA H3 F/R.M. 1 1/2x1 (H)</v>
          </cell>
          <cell r="D4200" t="str">
            <v>$</v>
          </cell>
          <cell r="E4200">
            <v>13370.29</v>
          </cell>
          <cell r="F4200">
            <v>3</v>
          </cell>
          <cell r="G4200">
            <v>8914.7531679359981</v>
          </cell>
        </row>
        <row r="4201">
          <cell r="B4201">
            <v>368310</v>
          </cell>
          <cell r="C4201" t="str">
            <v>CUPLA H3 F/R.M. 2x1 1/2 (H)</v>
          </cell>
          <cell r="D4201" t="str">
            <v>$</v>
          </cell>
          <cell r="E4201">
            <v>39246.32</v>
          </cell>
          <cell r="F4201">
            <v>3</v>
          </cell>
          <cell r="G4201">
            <v>26167.813529087995</v>
          </cell>
        </row>
        <row r="4202">
          <cell r="B4202">
            <v>368311</v>
          </cell>
          <cell r="C4202" t="str">
            <v>CUPLA H3 F/R.M. 2x1 1/4 (H)</v>
          </cell>
          <cell r="D4202" t="str">
            <v>$</v>
          </cell>
          <cell r="E4202">
            <v>32137.52</v>
          </cell>
          <cell r="F4202">
            <v>3</v>
          </cell>
          <cell r="G4202">
            <v>21427.961415167996</v>
          </cell>
        </row>
        <row r="4203">
          <cell r="B4203">
            <v>368312</v>
          </cell>
          <cell r="C4203" t="str">
            <v>CUPLA H3 F/R.M. 3X2 (H)</v>
          </cell>
          <cell r="D4203" t="str">
            <v>$</v>
          </cell>
          <cell r="E4203">
            <v>84963.05</v>
          </cell>
          <cell r="F4203">
            <v>3</v>
          </cell>
          <cell r="G4203">
            <v>56649.827277119992</v>
          </cell>
        </row>
        <row r="4204">
          <cell r="B4204">
            <v>368325</v>
          </cell>
          <cell r="C4204" t="str">
            <v>CUPLA H3 F/ R.M. 3/8 X 1/2 (M)</v>
          </cell>
          <cell r="D4204" t="str">
            <v>$</v>
          </cell>
          <cell r="E4204">
            <v>2937.62</v>
          </cell>
          <cell r="F4204">
            <v>20</v>
          </cell>
          <cell r="G4204">
            <v>1958.6828110079996</v>
          </cell>
        </row>
        <row r="4205">
          <cell r="B4205">
            <v>368314</v>
          </cell>
          <cell r="C4205" t="str">
            <v>CUPLA H3 F/R.MET.3/4x1/2(M)</v>
          </cell>
          <cell r="D4205" t="str">
            <v>$</v>
          </cell>
          <cell r="E4205">
            <v>5481.16</v>
          </cell>
          <cell r="F4205">
            <v>5</v>
          </cell>
          <cell r="G4205">
            <v>3654.6094717439992</v>
          </cell>
        </row>
        <row r="4206">
          <cell r="B4206">
            <v>368315</v>
          </cell>
          <cell r="C4206" t="str">
            <v>CUPLA H3 F/R.MET.1x3/4(M)</v>
          </cell>
          <cell r="D4206" t="str">
            <v>$</v>
          </cell>
          <cell r="E4206">
            <v>8125.53</v>
          </cell>
          <cell r="F4206">
            <v>5</v>
          </cell>
          <cell r="G4206">
            <v>5417.7653819519983</v>
          </cell>
        </row>
        <row r="4207">
          <cell r="B4207">
            <v>368316</v>
          </cell>
          <cell r="C4207" t="str">
            <v>CUPLA H3 F/R.MET.1x1/2(M)</v>
          </cell>
          <cell r="D4207" t="str">
            <v>$</v>
          </cell>
          <cell r="E4207">
            <v>6094.78</v>
          </cell>
          <cell r="F4207">
            <v>5</v>
          </cell>
          <cell r="G4207">
            <v>4063.745761151999</v>
          </cell>
        </row>
        <row r="4208">
          <cell r="B4208">
            <v>368317</v>
          </cell>
          <cell r="C4208" t="str">
            <v>CUPLA H3 F/R.MET.1 1/4x1(M)</v>
          </cell>
          <cell r="D4208" t="str">
            <v>$</v>
          </cell>
          <cell r="E4208">
            <v>15284.11</v>
          </cell>
          <cell r="F4208">
            <v>5</v>
          </cell>
          <cell r="G4208">
            <v>10190.808729023998</v>
          </cell>
        </row>
        <row r="4209">
          <cell r="B4209">
            <v>368318</v>
          </cell>
          <cell r="C4209" t="str">
            <v>CUPLA H3 F/R.MET.1 1/4x3/4(M)</v>
          </cell>
          <cell r="D4209" t="str">
            <v>$</v>
          </cell>
          <cell r="E4209">
            <v>9974.01</v>
          </cell>
          <cell r="F4209">
            <v>5</v>
          </cell>
          <cell r="G4209">
            <v>6650.2549491839991</v>
          </cell>
        </row>
        <row r="4210">
          <cell r="B4210">
            <v>368319</v>
          </cell>
          <cell r="C4210" t="str">
            <v>CUPLA H3 F/R.M.1 1/2x1 1/4(M)</v>
          </cell>
          <cell r="D4210" t="str">
            <v>$</v>
          </cell>
          <cell r="E4210">
            <v>30707.81</v>
          </cell>
          <cell r="F4210">
            <v>3</v>
          </cell>
          <cell r="G4210">
            <v>20474.690263103996</v>
          </cell>
        </row>
        <row r="4211">
          <cell r="B4211">
            <v>368320</v>
          </cell>
          <cell r="C4211" t="str">
            <v>CUPLA H3 F/R.M.1 1/2x1 (M)</v>
          </cell>
          <cell r="D4211" t="str">
            <v>$</v>
          </cell>
          <cell r="E4211">
            <v>18035.39</v>
          </cell>
          <cell r="F4211">
            <v>3</v>
          </cell>
          <cell r="G4211">
            <v>12025.247779775997</v>
          </cell>
        </row>
        <row r="4212">
          <cell r="B4212">
            <v>368321</v>
          </cell>
          <cell r="C4212" t="str">
            <v>CUPLA H3 F/R.M. 2x1 1/2 (M)</v>
          </cell>
          <cell r="D4212" t="str">
            <v>$</v>
          </cell>
          <cell r="E4212">
            <v>42251.03</v>
          </cell>
          <cell r="F4212">
            <v>3</v>
          </cell>
          <cell r="G4212">
            <v>28171.229161151994</v>
          </cell>
        </row>
        <row r="4213">
          <cell r="B4213">
            <v>368322</v>
          </cell>
          <cell r="C4213" t="str">
            <v>CUPLA H3 F/R.M. 2x1 1/4 (M)</v>
          </cell>
          <cell r="D4213" t="str">
            <v>$</v>
          </cell>
          <cell r="E4213">
            <v>34458.730000000003</v>
          </cell>
          <cell r="F4213">
            <v>3</v>
          </cell>
          <cell r="G4213">
            <v>22975.647680831997</v>
          </cell>
        </row>
        <row r="4214">
          <cell r="B4214">
            <v>368323</v>
          </cell>
          <cell r="C4214" t="str">
            <v>CUPLA H3 F/R.M. 3X2 (M)</v>
          </cell>
          <cell r="D4214" t="str">
            <v>$</v>
          </cell>
          <cell r="E4214">
            <v>91790.18</v>
          </cell>
          <cell r="F4214">
            <v>3</v>
          </cell>
          <cell r="G4214">
            <v>61201.873552511985</v>
          </cell>
        </row>
        <row r="4215">
          <cell r="B4215">
            <v>364151</v>
          </cell>
          <cell r="C4215" t="str">
            <v>INSERTO RED.RCA MET.(H) ½x3/8</v>
          </cell>
          <cell r="D4215" t="str">
            <v>$</v>
          </cell>
          <cell r="E4215">
            <v>2943.16</v>
          </cell>
          <cell r="F4215">
            <v>20</v>
          </cell>
          <cell r="G4215">
            <v>1962.3766525439994</v>
          </cell>
        </row>
        <row r="4216">
          <cell r="B4216">
            <v>364079</v>
          </cell>
          <cell r="C4216" t="str">
            <v>MANGUITO RED SAL H3 FF 2 1/2" X 2" M/H</v>
          </cell>
          <cell r="D4216" t="str">
            <v>$</v>
          </cell>
          <cell r="E4216">
            <v>7998.6</v>
          </cell>
          <cell r="F4216">
            <v>1</v>
          </cell>
          <cell r="G4216">
            <v>5333.1337382399988</v>
          </cell>
        </row>
        <row r="4217">
          <cell r="B4217">
            <v>364085</v>
          </cell>
          <cell r="C4217" t="str">
            <v>MANGUITO RED. 3"X2" M/H</v>
          </cell>
          <cell r="D4217" t="str">
            <v>$</v>
          </cell>
          <cell r="E4217">
            <v>10012.84</v>
          </cell>
          <cell r="F4217">
            <v>1</v>
          </cell>
          <cell r="G4217">
            <v>6676.1451778559986</v>
          </cell>
        </row>
        <row r="4218">
          <cell r="B4218">
            <v>364084</v>
          </cell>
          <cell r="C4218" t="str">
            <v>MANGUITO RED. 3" X 2,1/2" M/H</v>
          </cell>
          <cell r="D4218" t="str">
            <v>$</v>
          </cell>
          <cell r="E4218">
            <v>10469.98</v>
          </cell>
          <cell r="F4218">
            <v>1</v>
          </cell>
          <cell r="G4218">
            <v>6980.9471128319983</v>
          </cell>
        </row>
        <row r="4219">
          <cell r="B4219">
            <v>364077</v>
          </cell>
          <cell r="C4219" t="str">
            <v>MANGUITO RED FF 4" X 2" M/H</v>
          </cell>
          <cell r="D4219" t="str">
            <v>$</v>
          </cell>
          <cell r="E4219">
            <v>15184.7</v>
          </cell>
          <cell r="F4219">
            <v>1</v>
          </cell>
          <cell r="G4219">
            <v>10124.526276479999</v>
          </cell>
        </row>
        <row r="4220">
          <cell r="B4220">
            <v>364078</v>
          </cell>
          <cell r="C4220" t="str">
            <v>MANGUITO RED FF 4" X 21/2" M/H</v>
          </cell>
          <cell r="D4220" t="str">
            <v>$</v>
          </cell>
          <cell r="E4220">
            <v>15362.41</v>
          </cell>
          <cell r="F4220">
            <v>1</v>
          </cell>
          <cell r="G4220">
            <v>10243.015911743998</v>
          </cell>
        </row>
        <row r="4221">
          <cell r="B4221">
            <v>364076</v>
          </cell>
          <cell r="C4221" t="str">
            <v>MANGUITO RED FF 4" X 3" M/H</v>
          </cell>
          <cell r="D4221" t="str">
            <v>$</v>
          </cell>
          <cell r="E4221">
            <v>15666.35</v>
          </cell>
          <cell r="F4221">
            <v>1</v>
          </cell>
          <cell r="G4221">
            <v>10445.670459839997</v>
          </cell>
        </row>
        <row r="4222">
          <cell r="B4222">
            <v>364075</v>
          </cell>
          <cell r="C4222" t="str">
            <v>MANGUITO RED FF 5" X 2" M/H</v>
          </cell>
          <cell r="D4222" t="str">
            <v>$</v>
          </cell>
          <cell r="E4222">
            <v>21752.38</v>
          </cell>
          <cell r="F4222">
            <v>1</v>
          </cell>
          <cell r="G4222">
            <v>14503.582084991998</v>
          </cell>
        </row>
        <row r="4223">
          <cell r="B4223">
            <v>364074</v>
          </cell>
          <cell r="C4223" t="str">
            <v>MANGUITO RED FF 5" X 21/2" M/H</v>
          </cell>
          <cell r="D4223" t="str">
            <v>$</v>
          </cell>
          <cell r="E4223">
            <v>21548.98</v>
          </cell>
          <cell r="F4223">
            <v>1</v>
          </cell>
          <cell r="G4223">
            <v>14367.963426431998</v>
          </cell>
        </row>
        <row r="4224">
          <cell r="B4224">
            <v>364092</v>
          </cell>
          <cell r="C4224" t="str">
            <v>MANGUITO REDUCCION FUSION 5" A 3" M.H</v>
          </cell>
          <cell r="D4224" t="str">
            <v>$</v>
          </cell>
          <cell r="E4224">
            <v>24420.17</v>
          </cell>
          <cell r="F4224">
            <v>1</v>
          </cell>
          <cell r="G4224">
            <v>16282.353476927996</v>
          </cell>
        </row>
        <row r="4225">
          <cell r="B4225">
            <v>364073</v>
          </cell>
          <cell r="C4225" t="str">
            <v>MANGUITO RED FF 5" x 4" M/H</v>
          </cell>
          <cell r="D4225" t="str">
            <v>$</v>
          </cell>
          <cell r="E4225">
            <v>23454.49</v>
          </cell>
          <cell r="F4225">
            <v>1</v>
          </cell>
          <cell r="G4225">
            <v>15638.478225215998</v>
          </cell>
        </row>
        <row r="4226">
          <cell r="B4226">
            <v>365501</v>
          </cell>
          <cell r="C4226" t="str">
            <v>NIPLE H3 1/2 x 6cm</v>
          </cell>
          <cell r="D4226" t="str">
            <v>$</v>
          </cell>
          <cell r="E4226">
            <v>272.99</v>
          </cell>
          <cell r="F4226">
            <v>20</v>
          </cell>
          <cell r="G4226">
            <v>182.01837561599996</v>
          </cell>
        </row>
        <row r="4227">
          <cell r="B4227">
            <v>365502</v>
          </cell>
          <cell r="C4227" t="str">
            <v>NIPLE H3 1/2 X 8 CMS</v>
          </cell>
          <cell r="D4227" t="str">
            <v>$</v>
          </cell>
          <cell r="E4227">
            <v>373.63</v>
          </cell>
          <cell r="F4227">
            <v>20</v>
          </cell>
          <cell r="G4227">
            <v>249.12094099199996</v>
          </cell>
        </row>
        <row r="4228">
          <cell r="B4228">
            <v>365503</v>
          </cell>
          <cell r="C4228" t="str">
            <v>NIPLE H3 1/2 x 10 cms</v>
          </cell>
          <cell r="D4228" t="str">
            <v>$</v>
          </cell>
          <cell r="E4228">
            <v>446.99</v>
          </cell>
          <cell r="F4228">
            <v>20</v>
          </cell>
          <cell r="G4228">
            <v>298.03433721599993</v>
          </cell>
        </row>
        <row r="4229">
          <cell r="B4229">
            <v>365504</v>
          </cell>
          <cell r="C4229" t="str">
            <v>NIPLE H3 1/2 X 12 CMS</v>
          </cell>
          <cell r="D4229" t="str">
            <v>$</v>
          </cell>
          <cell r="E4229">
            <v>522.07000000000005</v>
          </cell>
          <cell r="F4229">
            <v>20</v>
          </cell>
          <cell r="G4229">
            <v>348.09455788799994</v>
          </cell>
        </row>
        <row r="4230">
          <cell r="B4230">
            <v>365505</v>
          </cell>
          <cell r="C4230" t="str">
            <v>NIPLE H3 1/2 x 15 cms</v>
          </cell>
          <cell r="D4230" t="str">
            <v>$</v>
          </cell>
          <cell r="E4230">
            <v>670.54</v>
          </cell>
          <cell r="F4230">
            <v>20</v>
          </cell>
          <cell r="G4230">
            <v>447.08817753599988</v>
          </cell>
        </row>
        <row r="4231">
          <cell r="B4231">
            <v>365506</v>
          </cell>
          <cell r="C4231" t="str">
            <v>NIPLE H3 1/2 X 20 CMS</v>
          </cell>
          <cell r="D4231" t="str">
            <v>$</v>
          </cell>
          <cell r="E4231">
            <v>895.7</v>
          </cell>
          <cell r="F4231">
            <v>20</v>
          </cell>
          <cell r="G4231">
            <v>597.21549887999993</v>
          </cell>
        </row>
        <row r="4232">
          <cell r="B4232">
            <v>365511</v>
          </cell>
          <cell r="C4232" t="str">
            <v>NIPLE H3 3/4 X 6CM</v>
          </cell>
          <cell r="D4232" t="str">
            <v>$</v>
          </cell>
          <cell r="E4232">
            <v>423.12</v>
          </cell>
          <cell r="F4232">
            <v>20</v>
          </cell>
          <cell r="G4232">
            <v>282.11881420799995</v>
          </cell>
        </row>
        <row r="4233">
          <cell r="B4233">
            <v>365512</v>
          </cell>
          <cell r="C4233" t="str">
            <v>NIPLE H3 3/4 X 8 CMS</v>
          </cell>
          <cell r="D4233" t="str">
            <v>$</v>
          </cell>
          <cell r="E4233">
            <v>522.07000000000005</v>
          </cell>
          <cell r="F4233">
            <v>20</v>
          </cell>
          <cell r="G4233">
            <v>348.09455788799994</v>
          </cell>
        </row>
        <row r="4234">
          <cell r="B4234">
            <v>365513</v>
          </cell>
          <cell r="C4234" t="str">
            <v>NIPLE H3 3/4 X 10 CMS</v>
          </cell>
          <cell r="D4234" t="str">
            <v>$</v>
          </cell>
          <cell r="E4234">
            <v>670.54</v>
          </cell>
          <cell r="F4234">
            <v>15</v>
          </cell>
          <cell r="G4234">
            <v>447.08817753599988</v>
          </cell>
        </row>
        <row r="4235">
          <cell r="B4235">
            <v>365514</v>
          </cell>
          <cell r="C4235" t="str">
            <v>NIPLE H3 3/4 X 12 CMS</v>
          </cell>
          <cell r="D4235" t="str">
            <v>$</v>
          </cell>
          <cell r="E4235">
            <v>795.08</v>
          </cell>
          <cell r="F4235">
            <v>15</v>
          </cell>
          <cell r="G4235">
            <v>530.12626867199992</v>
          </cell>
        </row>
        <row r="4236">
          <cell r="B4236">
            <v>365515</v>
          </cell>
          <cell r="C4236" t="str">
            <v>NIPLE H3 3/4 X 15 CMS</v>
          </cell>
          <cell r="D4236" t="str">
            <v>$</v>
          </cell>
          <cell r="E4236">
            <v>969.06</v>
          </cell>
          <cell r="F4236">
            <v>15</v>
          </cell>
          <cell r="G4236">
            <v>646.12889510399987</v>
          </cell>
        </row>
        <row r="4237">
          <cell r="B4237">
            <v>365516</v>
          </cell>
          <cell r="C4237" t="str">
            <v>NIPLE H3 3/4 x 20 cms</v>
          </cell>
          <cell r="D4237" t="str">
            <v>$</v>
          </cell>
          <cell r="E4237">
            <v>1293.22</v>
          </cell>
          <cell r="F4237">
            <v>15</v>
          </cell>
          <cell r="G4237">
            <v>862.26529804799986</v>
          </cell>
        </row>
        <row r="4238">
          <cell r="B4238">
            <v>365521</v>
          </cell>
          <cell r="C4238" t="str">
            <v>NIPLE H3 1 X 6 CMS</v>
          </cell>
          <cell r="D4238" t="str">
            <v>$</v>
          </cell>
          <cell r="E4238">
            <v>646.61</v>
          </cell>
          <cell r="F4238">
            <v>18</v>
          </cell>
          <cell r="G4238">
            <v>431.13264902399993</v>
          </cell>
        </row>
        <row r="4239">
          <cell r="B4239">
            <v>365522</v>
          </cell>
          <cell r="C4239" t="str">
            <v>NIPLE H3 1 X 8 CMS</v>
          </cell>
          <cell r="D4239" t="str">
            <v>$</v>
          </cell>
          <cell r="E4239">
            <v>820.67</v>
          </cell>
          <cell r="F4239">
            <v>15</v>
          </cell>
          <cell r="G4239">
            <v>547.18861612799981</v>
          </cell>
        </row>
        <row r="4240">
          <cell r="B4240">
            <v>365523</v>
          </cell>
          <cell r="C4240" t="str">
            <v>NIPLE H3 1 x 10 cms</v>
          </cell>
          <cell r="D4240" t="str">
            <v>$</v>
          </cell>
          <cell r="E4240">
            <v>1018.55</v>
          </cell>
          <cell r="F4240">
            <v>8</v>
          </cell>
          <cell r="G4240">
            <v>679.12676831999988</v>
          </cell>
        </row>
        <row r="4241">
          <cell r="B4241">
            <v>365524</v>
          </cell>
          <cell r="C4241" t="str">
            <v>NIPLE H3 1 x 12cms</v>
          </cell>
          <cell r="D4241" t="str">
            <v>$</v>
          </cell>
          <cell r="E4241">
            <v>1218.2</v>
          </cell>
          <cell r="F4241">
            <v>8</v>
          </cell>
          <cell r="G4241">
            <v>812.24508287999981</v>
          </cell>
        </row>
        <row r="4242">
          <cell r="B4242">
            <v>365525</v>
          </cell>
          <cell r="C4242" t="str">
            <v>NIPLE H3 1 x 15 cms</v>
          </cell>
          <cell r="D4242" t="str">
            <v>$</v>
          </cell>
          <cell r="E4242">
            <v>1516.77</v>
          </cell>
          <cell r="F4242">
            <v>8</v>
          </cell>
          <cell r="G4242">
            <v>1011.3191383679998</v>
          </cell>
        </row>
        <row r="4243">
          <cell r="B4243">
            <v>365526</v>
          </cell>
          <cell r="C4243" t="str">
            <v>NIPLE H3 1 x 20 cms</v>
          </cell>
          <cell r="D4243" t="str">
            <v>$</v>
          </cell>
          <cell r="E4243">
            <v>2013.26</v>
          </cell>
          <cell r="F4243">
            <v>8</v>
          </cell>
          <cell r="G4243">
            <v>1342.3580163839997</v>
          </cell>
        </row>
        <row r="4244">
          <cell r="B4244">
            <v>365533</v>
          </cell>
          <cell r="C4244" t="str">
            <v>NIPLE H3 1 1/4 X 10 CMS</v>
          </cell>
          <cell r="D4244" t="str">
            <v>$</v>
          </cell>
          <cell r="E4244">
            <v>5241.8900000000003</v>
          </cell>
          <cell r="F4244">
            <v>6</v>
          </cell>
          <cell r="G4244">
            <v>3495.0741893759996</v>
          </cell>
        </row>
        <row r="4245">
          <cell r="B4245">
            <v>365534</v>
          </cell>
          <cell r="C4245" t="str">
            <v>NIPLE H3 1 1/4 x 12 cms</v>
          </cell>
          <cell r="D4245" t="str">
            <v>$</v>
          </cell>
          <cell r="E4245">
            <v>5384.93</v>
          </cell>
          <cell r="F4245">
            <v>6</v>
          </cell>
          <cell r="G4245">
            <v>3590.4473109119995</v>
          </cell>
        </row>
        <row r="4246">
          <cell r="B4246">
            <v>365535</v>
          </cell>
          <cell r="C4246" t="str">
            <v>NIPLE H3 1 1/4 x 15 cms</v>
          </cell>
          <cell r="D4246" t="str">
            <v>$</v>
          </cell>
          <cell r="E4246">
            <v>5563.71</v>
          </cell>
          <cell r="F4246">
            <v>1</v>
          </cell>
          <cell r="G4246">
            <v>3709.6503776639993</v>
          </cell>
        </row>
        <row r="4247">
          <cell r="B4247">
            <v>365536</v>
          </cell>
          <cell r="C4247" t="str">
            <v>NIPLE H3 1 1/4 x 20 cms</v>
          </cell>
          <cell r="D4247" t="str">
            <v>$</v>
          </cell>
          <cell r="E4247">
            <v>5849.76</v>
          </cell>
          <cell r="F4247">
            <v>6</v>
          </cell>
          <cell r="G4247">
            <v>3900.3766179839995</v>
          </cell>
        </row>
        <row r="4248">
          <cell r="B4248">
            <v>3651126</v>
          </cell>
          <cell r="C4248" t="str">
            <v>NIPLE H3 1-1/2 X 6 CM</v>
          </cell>
          <cell r="D4248" t="str">
            <v>$</v>
          </cell>
          <cell r="E4248">
            <v>96.51</v>
          </cell>
          <cell r="F4248">
            <v>1</v>
          </cell>
          <cell r="G4248">
            <v>64.348853183999992</v>
          </cell>
        </row>
        <row r="4249">
          <cell r="B4249">
            <v>365543</v>
          </cell>
          <cell r="C4249" t="str">
            <v>NIPLE H3 1 1/2 X 10 CMS</v>
          </cell>
          <cell r="D4249" t="str">
            <v>$</v>
          </cell>
          <cell r="E4249">
            <v>5876.47</v>
          </cell>
          <cell r="F4249">
            <v>4</v>
          </cell>
          <cell r="G4249">
            <v>3918.1857348479994</v>
          </cell>
        </row>
        <row r="4250">
          <cell r="B4250">
            <v>365544</v>
          </cell>
          <cell r="C4250" t="str">
            <v>NIPLE H3 1 1/2 x 12cms</v>
          </cell>
          <cell r="D4250" t="str">
            <v>$</v>
          </cell>
          <cell r="E4250">
            <v>6059.56</v>
          </cell>
          <cell r="F4250">
            <v>4</v>
          </cell>
          <cell r="G4250">
            <v>4040.2625303039995</v>
          </cell>
        </row>
        <row r="4251">
          <cell r="B4251">
            <v>365545</v>
          </cell>
          <cell r="C4251" t="str">
            <v>NIPLE H3 1 1/2 x 15 cms</v>
          </cell>
          <cell r="D4251" t="str">
            <v>$</v>
          </cell>
          <cell r="E4251">
            <v>6288.39</v>
          </cell>
          <cell r="F4251">
            <v>4</v>
          </cell>
          <cell r="G4251">
            <v>4192.8368549759989</v>
          </cell>
        </row>
        <row r="4252">
          <cell r="B4252">
            <v>365546</v>
          </cell>
          <cell r="C4252" t="str">
            <v>NIPLE H3 1 1/2 X 20 CMS</v>
          </cell>
          <cell r="D4252" t="str">
            <v>$</v>
          </cell>
          <cell r="E4252">
            <v>6654.57</v>
          </cell>
          <cell r="F4252">
            <v>4</v>
          </cell>
          <cell r="G4252">
            <v>4436.9904458879992</v>
          </cell>
        </row>
        <row r="4253">
          <cell r="B4253">
            <v>365553</v>
          </cell>
          <cell r="C4253" t="str">
            <v>NIPLE H3 2 X 10 CMS</v>
          </cell>
          <cell r="D4253" t="str">
            <v>$</v>
          </cell>
          <cell r="E4253">
            <v>7922.09</v>
          </cell>
          <cell r="F4253">
            <v>2</v>
          </cell>
          <cell r="G4253">
            <v>5282.1200530559991</v>
          </cell>
        </row>
        <row r="4254">
          <cell r="B4254">
            <v>365554</v>
          </cell>
          <cell r="C4254" t="str">
            <v>NIPLE H3 2 X 12 CMS</v>
          </cell>
          <cell r="D4254" t="str">
            <v>$</v>
          </cell>
          <cell r="E4254">
            <v>8197.02</v>
          </cell>
          <cell r="F4254">
            <v>2</v>
          </cell>
          <cell r="G4254">
            <v>5465.4319399679989</v>
          </cell>
        </row>
        <row r="4255">
          <cell r="B4255">
            <v>365555</v>
          </cell>
          <cell r="C4255" t="str">
            <v>NIPLE H3 2 x 15 cms</v>
          </cell>
          <cell r="D4255" t="str">
            <v>$</v>
          </cell>
          <cell r="E4255">
            <v>8540.69</v>
          </cell>
          <cell r="F4255">
            <v>2</v>
          </cell>
          <cell r="G4255">
            <v>5694.5767992959991</v>
          </cell>
        </row>
        <row r="4256">
          <cell r="B4256">
            <v>365556</v>
          </cell>
          <cell r="C4256" t="str">
            <v>NIPLE H3 2 X 20 CMS</v>
          </cell>
          <cell r="D4256" t="str">
            <v>$</v>
          </cell>
          <cell r="E4256">
            <v>9149.74</v>
          </cell>
          <cell r="F4256">
            <v>2</v>
          </cell>
          <cell r="G4256">
            <v>6100.6660028159986</v>
          </cell>
        </row>
        <row r="4257">
          <cell r="B4257">
            <v>365563</v>
          </cell>
          <cell r="C4257" t="str">
            <v>NIPLE H3 2 1/2x15cms</v>
          </cell>
          <cell r="D4257" t="str">
            <v>$</v>
          </cell>
          <cell r="E4257">
            <v>18931.2</v>
          </cell>
          <cell r="F4257">
            <v>2</v>
          </cell>
          <cell r="G4257">
            <v>12622.536622079999</v>
          </cell>
        </row>
        <row r="4258">
          <cell r="B4258">
            <v>365564</v>
          </cell>
          <cell r="C4258" t="str">
            <v>NIPLE H3 2 1/2x20cms</v>
          </cell>
          <cell r="D4258" t="str">
            <v>$</v>
          </cell>
          <cell r="E4258">
            <v>19770.669999999998</v>
          </cell>
          <cell r="F4258">
            <v>2</v>
          </cell>
          <cell r="G4258">
            <v>13182.260296127995</v>
          </cell>
        </row>
        <row r="4259">
          <cell r="B4259">
            <v>365573</v>
          </cell>
          <cell r="C4259" t="str">
            <v>NIPLE H3 3x15cms</v>
          </cell>
          <cell r="D4259" t="str">
            <v>$</v>
          </cell>
          <cell r="E4259">
            <v>30992.5</v>
          </cell>
          <cell r="F4259">
            <v>2</v>
          </cell>
          <cell r="G4259">
            <v>20664.509711999995</v>
          </cell>
        </row>
        <row r="4260">
          <cell r="B4260">
            <v>365574</v>
          </cell>
          <cell r="C4260" t="str">
            <v>NIPLE H3 3x 20cms</v>
          </cell>
          <cell r="D4260" t="str">
            <v>$</v>
          </cell>
          <cell r="E4260">
            <v>32119.119999999999</v>
          </cell>
          <cell r="F4260">
            <v>2</v>
          </cell>
          <cell r="G4260">
            <v>21415.693060607995</v>
          </cell>
        </row>
        <row r="4261">
          <cell r="B4261">
            <v>365583</v>
          </cell>
          <cell r="C4261" t="str">
            <v>NIPLE H3 4x 15cms</v>
          </cell>
          <cell r="D4261" t="str">
            <v>$</v>
          </cell>
          <cell r="E4261">
            <v>55291.07</v>
          </cell>
          <cell r="F4261">
            <v>2</v>
          </cell>
          <cell r="G4261">
            <v>36865.785367487995</v>
          </cell>
        </row>
        <row r="4262">
          <cell r="B4262">
            <v>365584</v>
          </cell>
          <cell r="C4262" t="str">
            <v>NIPLE H3 4x 20cms</v>
          </cell>
          <cell r="D4262" t="str">
            <v>$</v>
          </cell>
          <cell r="E4262">
            <v>57083.4</v>
          </cell>
          <cell r="F4262">
            <v>2</v>
          </cell>
          <cell r="G4262">
            <v>38060.836450559997</v>
          </cell>
        </row>
        <row r="4263">
          <cell r="B4263">
            <v>365114</v>
          </cell>
          <cell r="C4263" t="str">
            <v>UNION DOBLE BRIDA METÁLICA - F/R.MET.H 5</v>
          </cell>
          <cell r="D4263" t="str">
            <v>$</v>
          </cell>
          <cell r="E4263">
            <v>467400.05</v>
          </cell>
          <cell r="F4263">
            <v>1</v>
          </cell>
          <cell r="G4263">
            <v>311642.9094979199</v>
          </cell>
        </row>
        <row r="4264">
          <cell r="B4264">
            <v>365240</v>
          </cell>
          <cell r="C4264" t="str">
            <v>UNION DOBLE BRIDA PLASTICA - F/R.MET.H 2</v>
          </cell>
          <cell r="D4264" t="str">
            <v>$</v>
          </cell>
          <cell r="E4264">
            <v>78538.210000000006</v>
          </cell>
          <cell r="F4264">
            <v>1</v>
          </cell>
          <cell r="G4264">
            <v>52366.011238463994</v>
          </cell>
        </row>
        <row r="4265">
          <cell r="B4265">
            <v>365241</v>
          </cell>
          <cell r="C4265" t="str">
            <v>UNION DOBLE BRIDA PLASTICA - F/R.MET.H 2 1/2</v>
          </cell>
          <cell r="D4265" t="str">
            <v>$</v>
          </cell>
          <cell r="E4265">
            <v>82280.17</v>
          </cell>
          <cell r="F4265">
            <v>1</v>
          </cell>
          <cell r="G4265">
            <v>54860.994500927991</v>
          </cell>
        </row>
        <row r="4266">
          <cell r="B4266">
            <v>365242</v>
          </cell>
          <cell r="C4266" t="str">
            <v>UNION DOBLE BRIDA PLASTICA - F/R.MET.H 3</v>
          </cell>
          <cell r="D4266" t="str">
            <v>$</v>
          </cell>
          <cell r="E4266">
            <v>97610.68</v>
          </cell>
          <cell r="F4266">
            <v>1</v>
          </cell>
          <cell r="G4266">
            <v>65082.74081971198</v>
          </cell>
        </row>
        <row r="4267">
          <cell r="B4267">
            <v>365243</v>
          </cell>
          <cell r="C4267" t="str">
            <v>UNION DOBLE BRIDA PLASTICA - F/R.MET.H 4</v>
          </cell>
          <cell r="D4267" t="str">
            <v>$</v>
          </cell>
          <cell r="E4267">
            <v>144204.91</v>
          </cell>
          <cell r="F4267">
            <v>1</v>
          </cell>
          <cell r="G4267">
            <v>96149.835063743987</v>
          </cell>
        </row>
        <row r="4268">
          <cell r="B4268">
            <v>365244</v>
          </cell>
          <cell r="C4268" t="str">
            <v>UNION DOBLE BRIDA PLASTICA - F/R.MET.H 5</v>
          </cell>
          <cell r="D4268" t="str">
            <v>$</v>
          </cell>
          <cell r="E4268">
            <v>183987.57</v>
          </cell>
          <cell r="F4268">
            <v>1</v>
          </cell>
          <cell r="G4268">
            <v>122675.25779308798</v>
          </cell>
        </row>
        <row r="4269">
          <cell r="B4269">
            <v>364528</v>
          </cell>
          <cell r="C4269" t="str">
            <v>TERMOFUSOR H3 800 W 200 V (C/SOPORTE Y MALETÍN)</v>
          </cell>
          <cell r="D4269" t="str">
            <v>$</v>
          </cell>
          <cell r="E4269">
            <v>219518.84</v>
          </cell>
          <cell r="F4269">
            <v>1</v>
          </cell>
          <cell r="G4269">
            <v>146366.03052825597</v>
          </cell>
        </row>
        <row r="4270">
          <cell r="B4270">
            <v>364529</v>
          </cell>
          <cell r="C4270" t="str">
            <v>TERMOFUSOR H3 800 W 200 V (S/SOPORTE)</v>
          </cell>
          <cell r="D4270" t="str">
            <v>$</v>
          </cell>
          <cell r="E4270">
            <v>193001.35</v>
          </cell>
          <cell r="F4270">
            <v>1</v>
          </cell>
          <cell r="G4270">
            <v>128685.27132383997</v>
          </cell>
        </row>
        <row r="4271">
          <cell r="B4271">
            <v>364530</v>
          </cell>
          <cell r="C4271" t="str">
            <v>TERMOFUSOR H3 1600 W 220V (S/SOPORTE)</v>
          </cell>
          <cell r="D4271" t="str">
            <v>$</v>
          </cell>
          <cell r="E4271">
            <v>234873.47</v>
          </cell>
          <cell r="F4271">
            <v>1</v>
          </cell>
          <cell r="G4271">
            <v>156603.85905964798</v>
          </cell>
        </row>
        <row r="4272">
          <cell r="B4272">
            <v>368055</v>
          </cell>
          <cell r="C4272" t="str">
            <v>SOPORTE TERMOFUSOR UNIVERSAL C/SARGENTO</v>
          </cell>
          <cell r="D4272" t="str">
            <v>$</v>
          </cell>
          <cell r="E4272">
            <v>37235.29</v>
          </cell>
          <cell r="F4272">
            <v>1</v>
          </cell>
          <cell r="G4272">
            <v>24826.942383935995</v>
          </cell>
        </row>
        <row r="4273">
          <cell r="B4273">
            <v>368060</v>
          </cell>
          <cell r="C4273" t="str">
            <v>MALETIN H3 COMPLETO</v>
          </cell>
          <cell r="D4273" t="str">
            <v>$</v>
          </cell>
          <cell r="E4273">
            <v>435714.4</v>
          </cell>
          <cell r="F4273">
            <v>1</v>
          </cell>
          <cell r="G4273">
            <v>290516.23620095995</v>
          </cell>
        </row>
        <row r="4274">
          <cell r="B4274">
            <v>368061</v>
          </cell>
          <cell r="C4274" t="str">
            <v>MALETIN H3 (NO INCLUYE TERMOF. Y HERR.)</v>
          </cell>
          <cell r="D4274" t="str">
            <v>$</v>
          </cell>
          <cell r="E4274">
            <v>44038.13</v>
          </cell>
          <cell r="F4274">
            <v>1</v>
          </cell>
          <cell r="G4274">
            <v>29362.793097791993</v>
          </cell>
        </row>
        <row r="4275">
          <cell r="B4275">
            <v>364509</v>
          </cell>
          <cell r="C4275" t="str">
            <v>BOQUILLA H3 3/8</v>
          </cell>
          <cell r="D4275" t="str">
            <v>$</v>
          </cell>
          <cell r="E4275">
            <v>7688.53</v>
          </cell>
          <cell r="F4275">
            <v>1</v>
          </cell>
          <cell r="G4275">
            <v>5126.3919611519987</v>
          </cell>
        </row>
        <row r="4276">
          <cell r="B4276">
            <v>364517</v>
          </cell>
          <cell r="C4276" t="str">
            <v>BOQUILLAS H3 1/2</v>
          </cell>
          <cell r="D4276" t="str">
            <v>$</v>
          </cell>
          <cell r="E4276">
            <v>7688.53</v>
          </cell>
          <cell r="F4276">
            <v>1</v>
          </cell>
          <cell r="G4276">
            <v>5126.3919611519987</v>
          </cell>
        </row>
        <row r="4277">
          <cell r="B4277">
            <v>364518</v>
          </cell>
          <cell r="C4277" t="str">
            <v>BOQUILLAS H3 3/4</v>
          </cell>
          <cell r="D4277" t="str">
            <v>$</v>
          </cell>
          <cell r="E4277">
            <v>9180.49</v>
          </cell>
          <cell r="F4277">
            <v>1</v>
          </cell>
          <cell r="G4277">
            <v>6121.1688236159989</v>
          </cell>
        </row>
        <row r="4278">
          <cell r="B4278">
            <v>364519</v>
          </cell>
          <cell r="C4278" t="str">
            <v>BOQUILLAS H3 1</v>
          </cell>
          <cell r="D4278" t="str">
            <v>$</v>
          </cell>
          <cell r="E4278">
            <v>14064.96</v>
          </cell>
          <cell r="F4278">
            <v>1</v>
          </cell>
          <cell r="G4278">
            <v>9377.9302256639967</v>
          </cell>
        </row>
        <row r="4279">
          <cell r="B4279">
            <v>364514</v>
          </cell>
          <cell r="C4279" t="str">
            <v>BOQUILLA FUSION H3 1 1/4</v>
          </cell>
          <cell r="D4279" t="str">
            <v>$</v>
          </cell>
          <cell r="E4279">
            <v>18949.419999999998</v>
          </cell>
          <cell r="F4279">
            <v>1</v>
          </cell>
          <cell r="G4279">
            <v>12634.684960127996</v>
          </cell>
        </row>
        <row r="4280">
          <cell r="B4280">
            <v>364515</v>
          </cell>
          <cell r="C4280" t="str">
            <v>BOQUILLA FUSION H3 1 1/2</v>
          </cell>
          <cell r="D4280" t="str">
            <v>$</v>
          </cell>
          <cell r="E4280">
            <v>27778.95</v>
          </cell>
          <cell r="F4280">
            <v>1</v>
          </cell>
          <cell r="G4280">
            <v>18521.848255679997</v>
          </cell>
        </row>
        <row r="4281">
          <cell r="B4281">
            <v>364516</v>
          </cell>
          <cell r="C4281" t="str">
            <v>BOQUILLA FUSION H3 2</v>
          </cell>
          <cell r="D4281" t="str">
            <v>$</v>
          </cell>
          <cell r="E4281">
            <v>43692.4</v>
          </cell>
          <cell r="F4281">
            <v>1</v>
          </cell>
          <cell r="G4281">
            <v>29132.274716159995</v>
          </cell>
        </row>
        <row r="4282">
          <cell r="B4282">
            <v>364508</v>
          </cell>
          <cell r="C4282" t="str">
            <v>BOQUILLA H3 2 1/2</v>
          </cell>
          <cell r="D4282" t="str">
            <v>$</v>
          </cell>
          <cell r="E4282">
            <v>125898.98</v>
          </cell>
          <cell r="F4282">
            <v>1</v>
          </cell>
          <cell r="G4282">
            <v>83944.202466431976</v>
          </cell>
        </row>
        <row r="4283">
          <cell r="B4283">
            <v>364510</v>
          </cell>
          <cell r="C4283" t="str">
            <v>BOQUILLA FUSION H3 3</v>
          </cell>
          <cell r="D4283" t="str">
            <v>$</v>
          </cell>
          <cell r="E4283">
            <v>167966.61</v>
          </cell>
          <cell r="F4283">
            <v>1</v>
          </cell>
          <cell r="G4283">
            <v>111993.14813702396</v>
          </cell>
        </row>
        <row r="4284">
          <cell r="B4284">
            <v>364507</v>
          </cell>
          <cell r="C4284" t="str">
            <v>BOQUILLA FUSION H3 4</v>
          </cell>
          <cell r="D4284" t="str">
            <v>$</v>
          </cell>
          <cell r="E4284">
            <v>230249.75</v>
          </cell>
          <cell r="F4284">
            <v>1</v>
          </cell>
          <cell r="G4284">
            <v>153520.95491039997</v>
          </cell>
        </row>
        <row r="4285">
          <cell r="B4285">
            <v>364506</v>
          </cell>
          <cell r="C4285" t="str">
            <v>BOQUILLA FUSION H3 5</v>
          </cell>
          <cell r="D4285" t="str">
            <v>$</v>
          </cell>
          <cell r="E4285">
            <v>253001.35</v>
          </cell>
          <cell r="F4285">
            <v>1</v>
          </cell>
          <cell r="G4285">
            <v>168690.77532383997</v>
          </cell>
        </row>
        <row r="4286">
          <cell r="B4286">
            <v>364110</v>
          </cell>
          <cell r="C4286" t="str">
            <v>BOQUILLA MONTURA DERIVACION FUS 2X1</v>
          </cell>
          <cell r="D4286" t="str">
            <v>$</v>
          </cell>
          <cell r="E4286">
            <v>56710.03</v>
          </cell>
          <cell r="F4286">
            <v>1</v>
          </cell>
          <cell r="G4286">
            <v>37811.888866751993</v>
          </cell>
        </row>
        <row r="4287">
          <cell r="B4287">
            <v>364111</v>
          </cell>
          <cell r="C4287" t="str">
            <v>BOQUILLA MONTURA DERIV FUS 21/2X1</v>
          </cell>
          <cell r="D4287" t="str">
            <v>$</v>
          </cell>
          <cell r="E4287">
            <v>56710.03</v>
          </cell>
          <cell r="F4287">
            <v>1</v>
          </cell>
          <cell r="G4287">
            <v>37811.888866751993</v>
          </cell>
        </row>
        <row r="4288">
          <cell r="B4288">
            <v>364112</v>
          </cell>
          <cell r="C4288" t="str">
            <v>BOQUILLA MONTURA DERIV FUS 3X1</v>
          </cell>
          <cell r="D4288" t="str">
            <v>$</v>
          </cell>
          <cell r="E4288">
            <v>56710.03</v>
          </cell>
          <cell r="F4288">
            <v>1</v>
          </cell>
          <cell r="G4288">
            <v>37811.888866751993</v>
          </cell>
        </row>
        <row r="4289">
          <cell r="B4289">
            <v>364113</v>
          </cell>
          <cell r="C4289" t="str">
            <v>BOQUILLA MONTURA DERIV FUS 4X1</v>
          </cell>
          <cell r="D4289" t="str">
            <v>$</v>
          </cell>
          <cell r="E4289">
            <v>56710.03</v>
          </cell>
          <cell r="F4289">
            <v>1</v>
          </cell>
          <cell r="G4289">
            <v>37811.888866751993</v>
          </cell>
        </row>
        <row r="4290">
          <cell r="B4290">
            <v>364131</v>
          </cell>
          <cell r="C4290" t="str">
            <v>FRESA MONTURA DERIVACION UNIVERSAL</v>
          </cell>
          <cell r="D4290" t="str">
            <v>$</v>
          </cell>
          <cell r="E4290">
            <v>172171.15</v>
          </cell>
          <cell r="F4290">
            <v>1</v>
          </cell>
          <cell r="G4290">
            <v>114796.56050015998</v>
          </cell>
        </row>
        <row r="4291">
          <cell r="B4291">
            <v>127</v>
          </cell>
          <cell r="C4291" t="str">
            <v>TIJERA CORTA-TUBO H3 3/8 A 1</v>
          </cell>
          <cell r="D4291" t="str">
            <v>$</v>
          </cell>
          <cell r="E4291">
            <v>26315.58</v>
          </cell>
          <cell r="F4291">
            <v>8</v>
          </cell>
          <cell r="G4291">
            <v>17546.134015871998</v>
          </cell>
        </row>
        <row r="4292">
          <cell r="B4292">
            <v>128</v>
          </cell>
          <cell r="C4292" t="str">
            <v>TIJERA CORTA-TUBO H3 11/4 A 21/2</v>
          </cell>
          <cell r="D4292" t="str">
            <v>$</v>
          </cell>
          <cell r="E4292">
            <v>85055.29</v>
          </cell>
          <cell r="F4292">
            <v>1</v>
          </cell>
          <cell r="G4292">
            <v>56711.329071935987</v>
          </cell>
        </row>
        <row r="4293">
          <cell r="B4293">
            <v>129</v>
          </cell>
          <cell r="C4293" t="str">
            <v>TIJERA CORTA-TUBO H3 3 A 5</v>
          </cell>
          <cell r="D4293" t="str">
            <v>$</v>
          </cell>
          <cell r="E4293">
            <v>130186.5</v>
          </cell>
          <cell r="F4293">
            <v>1</v>
          </cell>
          <cell r="G4293">
            <v>86802.942441599982</v>
          </cell>
        </row>
        <row r="4294">
          <cell r="B4294">
            <v>367011</v>
          </cell>
          <cell r="C4294" t="str">
            <v>BOQUILLAS M-H P/KIT REP. H3</v>
          </cell>
          <cell r="D4294" t="str">
            <v>$</v>
          </cell>
          <cell r="E4294">
            <v>23604.38</v>
          </cell>
          <cell r="F4294">
            <v>1</v>
          </cell>
          <cell r="G4294">
            <v>15738.418641791997</v>
          </cell>
        </row>
        <row r="4295">
          <cell r="B4295">
            <v>367012</v>
          </cell>
          <cell r="C4295" t="str">
            <v>TARUGOS P/KIT REPARACION H3 ( CAJA X 8)</v>
          </cell>
          <cell r="D4295" t="str">
            <v>$</v>
          </cell>
          <cell r="E4295">
            <v>2104.67</v>
          </cell>
          <cell r="F4295">
            <v>8</v>
          </cell>
          <cell r="G4295">
            <v>1403.3064017279999</v>
          </cell>
        </row>
        <row r="4296">
          <cell r="B4296">
            <v>368011</v>
          </cell>
          <cell r="C4296" t="str">
            <v>RECTIFICADOR H3 1/2 - 3/4</v>
          </cell>
          <cell r="D4296" t="str">
            <v>$</v>
          </cell>
          <cell r="E4296">
            <v>92435.49</v>
          </cell>
          <cell r="F4296">
            <v>1</v>
          </cell>
          <cell r="G4296">
            <v>61632.139415615988</v>
          </cell>
        </row>
        <row r="4297">
          <cell r="B4297">
            <v>368012</v>
          </cell>
          <cell r="C4297" t="str">
            <v>RECTIFICADOR H3 1 - 1 1/4</v>
          </cell>
          <cell r="D4297" t="str">
            <v>$</v>
          </cell>
          <cell r="E4297">
            <v>112155.98</v>
          </cell>
          <cell r="F4297">
            <v>1</v>
          </cell>
          <cell r="G4297">
            <v>74780.941775231986</v>
          </cell>
        </row>
        <row r="4298">
          <cell r="B4298">
            <v>368013</v>
          </cell>
          <cell r="C4298" t="str">
            <v>RECTIFICADOR H3 1 1/2 - 2</v>
          </cell>
          <cell r="D4298" t="str">
            <v>$</v>
          </cell>
          <cell r="E4298">
            <v>129477.96</v>
          </cell>
          <cell r="F4298">
            <v>1</v>
          </cell>
          <cell r="G4298">
            <v>86330.517444863988</v>
          </cell>
        </row>
        <row r="4299">
          <cell r="B4299">
            <v>368015</v>
          </cell>
          <cell r="C4299" t="str">
            <v>CUCHILLA REP.REC.H3</v>
          </cell>
          <cell r="D4299" t="str">
            <v>$</v>
          </cell>
          <cell r="E4299">
            <v>29150.45</v>
          </cell>
          <cell r="F4299">
            <v>1</v>
          </cell>
          <cell r="G4299">
            <v>19436.307401279995</v>
          </cell>
        </row>
        <row r="4300">
          <cell r="B4300">
            <v>364520</v>
          </cell>
          <cell r="C4300" t="str">
            <v>TERRAJA SALADILLO H3 1/2-7020-</v>
          </cell>
          <cell r="D4300" t="str">
            <v>$</v>
          </cell>
          <cell r="E4300">
            <v>30113.01</v>
          </cell>
          <cell r="F4300">
            <v>1</v>
          </cell>
          <cell r="G4300">
            <v>20078.102366783995</v>
          </cell>
        </row>
        <row r="4301">
          <cell r="B4301">
            <v>364521</v>
          </cell>
          <cell r="C4301" t="str">
            <v>TERRAJA SALADILLO H3 3/4-7021-</v>
          </cell>
          <cell r="D4301" t="str">
            <v>$</v>
          </cell>
          <cell r="E4301">
            <v>35412.86</v>
          </cell>
          <cell r="F4301">
            <v>1</v>
          </cell>
          <cell r="G4301">
            <v>23611.821873023997</v>
          </cell>
        </row>
        <row r="4302">
          <cell r="B4302">
            <v>364522</v>
          </cell>
          <cell r="C4302" t="str">
            <v>TERRAJA SALADILLO H3 1-7022-</v>
          </cell>
          <cell r="D4302" t="str">
            <v>$</v>
          </cell>
          <cell r="E4302">
            <v>51044.38</v>
          </cell>
          <cell r="F4302">
            <v>1</v>
          </cell>
          <cell r="G4302">
            <v>34034.269137791991</v>
          </cell>
        </row>
        <row r="4303">
          <cell r="B4303">
            <v>3645201</v>
          </cell>
          <cell r="C4303" t="str">
            <v>TERRAJA SALADILLO H3 1/2 ALUM-7030-</v>
          </cell>
          <cell r="D4303" t="str">
            <v>$</v>
          </cell>
          <cell r="E4303">
            <v>30113.01</v>
          </cell>
          <cell r="F4303">
            <v>1</v>
          </cell>
          <cell r="G4303">
            <v>20078.102366783995</v>
          </cell>
        </row>
        <row r="4304">
          <cell r="B4304">
            <v>3645211</v>
          </cell>
          <cell r="C4304" t="str">
            <v>TERRAJA SALADILLO H3 3/4 ALUM -7031-</v>
          </cell>
          <cell r="D4304" t="str">
            <v>$</v>
          </cell>
          <cell r="E4304">
            <v>35412.86</v>
          </cell>
          <cell r="F4304">
            <v>1</v>
          </cell>
          <cell r="G4304">
            <v>23611.821873023997</v>
          </cell>
        </row>
        <row r="4305">
          <cell r="B4305">
            <v>3645221</v>
          </cell>
          <cell r="C4305" t="str">
            <v>TERRAJA SALADILLO H3 1 ALUM-7032-</v>
          </cell>
          <cell r="D4305" t="str">
            <v>$</v>
          </cell>
          <cell r="E4305">
            <v>51044.38</v>
          </cell>
          <cell r="F4305">
            <v>1</v>
          </cell>
          <cell r="G4305">
            <v>34034.269137791991</v>
          </cell>
        </row>
        <row r="4306">
          <cell r="B4306">
            <v>126384</v>
          </cell>
          <cell r="C4306" t="str">
            <v>ESPUMA COVERTORA BL. 3/8 X 2MTS-3200-</v>
          </cell>
          <cell r="D4306" t="str">
            <v>$</v>
          </cell>
          <cell r="E4306">
            <v>1407.98</v>
          </cell>
          <cell r="F4306">
            <v>30</v>
          </cell>
          <cell r="G4306">
            <v>938.78249203199982</v>
          </cell>
        </row>
        <row r="4307">
          <cell r="B4307">
            <v>126124</v>
          </cell>
          <cell r="C4307" t="str">
            <v>ESPUMA COVERTORA BL. 1/2 X 2MTS-3201-</v>
          </cell>
          <cell r="D4307" t="str">
            <v>$</v>
          </cell>
          <cell r="E4307">
            <v>1660.69</v>
          </cell>
          <cell r="F4307">
            <v>30</v>
          </cell>
          <cell r="G4307">
            <v>1107.2790072959999</v>
          </cell>
        </row>
        <row r="4308">
          <cell r="B4308">
            <v>126344</v>
          </cell>
          <cell r="C4308" t="str">
            <v>ESPUMA COVERTORA BL. 3/4 X 2MTS-3202-</v>
          </cell>
          <cell r="D4308" t="str">
            <v>$</v>
          </cell>
          <cell r="E4308">
            <v>1823.49</v>
          </cell>
          <cell r="F4308">
            <v>25</v>
          </cell>
          <cell r="G4308">
            <v>1215.8272748159998</v>
          </cell>
        </row>
        <row r="4309">
          <cell r="B4309">
            <v>12614</v>
          </cell>
          <cell r="C4309" t="str">
            <v>ESPUMA COVERTORA BL. 1 X 2MTS-3203-</v>
          </cell>
          <cell r="D4309" t="str">
            <v>$</v>
          </cell>
          <cell r="E4309">
            <v>2363.0700000000002</v>
          </cell>
          <cell r="F4309">
            <v>20</v>
          </cell>
          <cell r="G4309">
            <v>1575.5967722879998</v>
          </cell>
        </row>
        <row r="4310">
          <cell r="B4310">
            <v>1261144</v>
          </cell>
          <cell r="C4310" t="str">
            <v>ESPUMA COVERTORA BL. 1 1/4 X 2MTS-3204-</v>
          </cell>
          <cell r="D4310" t="str">
            <v>$</v>
          </cell>
          <cell r="E4310">
            <v>4001.45</v>
          </cell>
          <cell r="F4310">
            <v>15</v>
          </cell>
          <cell r="G4310">
            <v>2668.0003996799992</v>
          </cell>
        </row>
        <row r="4311">
          <cell r="B4311">
            <v>1261124</v>
          </cell>
          <cell r="C4311" t="str">
            <v>ESPUMA COVERTORA BL. 1 1/2 X 2MTS-3205-</v>
          </cell>
          <cell r="D4311" t="str">
            <v>$</v>
          </cell>
          <cell r="E4311">
            <v>5078.8900000000003</v>
          </cell>
          <cell r="F4311">
            <v>10</v>
          </cell>
          <cell r="G4311">
            <v>3386.3925701759995</v>
          </cell>
        </row>
        <row r="4312">
          <cell r="B4312">
            <v>12624</v>
          </cell>
          <cell r="C4312" t="str">
            <v>ESPUMA COVERTORA BL. 2 X 2MTS-3206-</v>
          </cell>
          <cell r="D4312" t="str">
            <v>$</v>
          </cell>
          <cell r="E4312">
            <v>6249.9</v>
          </cell>
          <cell r="F4312">
            <v>7</v>
          </cell>
          <cell r="G4312">
            <v>4167.1733241599986</v>
          </cell>
        </row>
        <row r="4313">
          <cell r="B4313">
            <v>1262124</v>
          </cell>
          <cell r="C4313" t="str">
            <v>ESPUMA COVERTORA BL. 2 1/2 X 2MTS-3207-</v>
          </cell>
          <cell r="D4313" t="str">
            <v>$</v>
          </cell>
          <cell r="E4313">
            <v>9166.19</v>
          </cell>
          <cell r="F4313">
            <v>5</v>
          </cell>
          <cell r="G4313">
            <v>6111.6341784959986</v>
          </cell>
        </row>
        <row r="4314">
          <cell r="B4314">
            <v>12632</v>
          </cell>
          <cell r="C4314" t="str">
            <v>ESPUMA COVERTORA BL. 3 X 2MTS-3208-</v>
          </cell>
          <cell r="D4314" t="str">
            <v>$</v>
          </cell>
          <cell r="E4314">
            <v>12515.28</v>
          </cell>
          <cell r="F4314">
            <v>4</v>
          </cell>
          <cell r="G4314">
            <v>8344.668068351999</v>
          </cell>
        </row>
        <row r="4315">
          <cell r="B4315">
            <v>12644</v>
          </cell>
          <cell r="C4315" t="str">
            <v>ESPUMA COVERTORA BL. 4 X 2MTS-3209-</v>
          </cell>
          <cell r="D4315" t="str">
            <v>$</v>
          </cell>
          <cell r="E4315">
            <v>19996.03</v>
          </cell>
          <cell r="F4315">
            <v>3</v>
          </cell>
          <cell r="G4315">
            <v>13332.520969151996</v>
          </cell>
        </row>
        <row r="4316">
          <cell r="B4316">
            <v>125384</v>
          </cell>
          <cell r="C4316" t="str">
            <v>ESPUMA COVERTORA ALUM. 3/8 X2MTS-3300-</v>
          </cell>
          <cell r="D4316" t="str">
            <v>$</v>
          </cell>
          <cell r="E4316">
            <v>2323.85</v>
          </cell>
          <cell r="F4316">
            <v>30</v>
          </cell>
          <cell r="G4316">
            <v>1549.4465078399996</v>
          </cell>
        </row>
        <row r="4317">
          <cell r="B4317">
            <v>125124</v>
          </cell>
          <cell r="C4317" t="str">
            <v>ESPUMA COVERTORA ALUM. 1/2 X2MTS-3301-</v>
          </cell>
          <cell r="D4317" t="str">
            <v>$</v>
          </cell>
          <cell r="E4317">
            <v>2609.17</v>
          </cell>
          <cell r="F4317">
            <v>30</v>
          </cell>
          <cell r="G4317">
            <v>1739.6860145279998</v>
          </cell>
        </row>
        <row r="4318">
          <cell r="B4318">
            <v>125344</v>
          </cell>
          <cell r="C4318" t="str">
            <v>ESPUMA COVERTORA ALUM. 3/4 X2MTS-3302-</v>
          </cell>
          <cell r="D4318" t="str">
            <v>$</v>
          </cell>
          <cell r="E4318">
            <v>2782.59</v>
          </cell>
          <cell r="F4318">
            <v>25</v>
          </cell>
          <cell r="G4318">
            <v>1855.3152562559997</v>
          </cell>
        </row>
        <row r="4319">
          <cell r="B4319">
            <v>12514</v>
          </cell>
          <cell r="C4319" t="str">
            <v>ESPUMA COVERTORA ALUM. 1 X2MTS-3303-</v>
          </cell>
          <cell r="D4319" t="str">
            <v>$</v>
          </cell>
          <cell r="E4319">
            <v>3788.86</v>
          </cell>
          <cell r="F4319">
            <v>20</v>
          </cell>
          <cell r="G4319">
            <v>2526.2542314239995</v>
          </cell>
        </row>
        <row r="4320">
          <cell r="B4320">
            <v>1251144</v>
          </cell>
          <cell r="C4320" t="str">
            <v>ESPUMA COVERTORA ALUM. 11/4 X2MTS-3304-</v>
          </cell>
          <cell r="D4320" t="str">
            <v>$</v>
          </cell>
          <cell r="E4320">
            <v>7899</v>
          </cell>
          <cell r="F4320">
            <v>15</v>
          </cell>
          <cell r="G4320">
            <v>5266.724601599999</v>
          </cell>
        </row>
        <row r="4321">
          <cell r="B4321">
            <v>1251124</v>
          </cell>
          <cell r="C4321" t="str">
            <v>ESPUMA COVERTORA ALUM. 11/2 X2MTS-3305-</v>
          </cell>
          <cell r="D4321" t="str">
            <v>$</v>
          </cell>
          <cell r="E4321">
            <v>8995.48</v>
          </cell>
          <cell r="F4321">
            <v>10</v>
          </cell>
          <cell r="G4321">
            <v>5997.8118520319986</v>
          </cell>
        </row>
        <row r="4322">
          <cell r="B4322">
            <v>12524</v>
          </cell>
          <cell r="C4322" t="str">
            <v>ESPUMA COVERTORA ALUM. 2 X2MTS-3306-</v>
          </cell>
          <cell r="D4322" t="str">
            <v>$</v>
          </cell>
          <cell r="E4322">
            <v>10764.75</v>
          </cell>
          <cell r="F4322">
            <v>7</v>
          </cell>
          <cell r="G4322">
            <v>7177.4874863999985</v>
          </cell>
        </row>
        <row r="4323">
          <cell r="B4323">
            <v>1252124</v>
          </cell>
          <cell r="C4323" t="str">
            <v>ESPUMA COVERTORA ALUM. 21/2 X2MTS-3307-</v>
          </cell>
          <cell r="D4323" t="str">
            <v>$</v>
          </cell>
          <cell r="E4323">
            <v>16676.75</v>
          </cell>
          <cell r="F4323">
            <v>5</v>
          </cell>
          <cell r="G4323">
            <v>11119.363147199998</v>
          </cell>
        </row>
        <row r="4324">
          <cell r="B4324">
            <v>12532</v>
          </cell>
          <cell r="C4324" t="str">
            <v>ESPUMA COVERTORA ALUM. 3 X2MTS-3308-</v>
          </cell>
          <cell r="D4324" t="str">
            <v>$</v>
          </cell>
          <cell r="E4324">
            <v>21988.44</v>
          </cell>
          <cell r="F4324">
            <v>4</v>
          </cell>
          <cell r="G4324">
            <v>14660.977072895996</v>
          </cell>
        </row>
        <row r="4325">
          <cell r="B4325">
            <v>12544</v>
          </cell>
          <cell r="C4325" t="str">
            <v>ESPUMA COVERTORA ALUM. 4 X2MTS-3309-</v>
          </cell>
          <cell r="D4325" t="str">
            <v>$</v>
          </cell>
          <cell r="E4325">
            <v>35134.1</v>
          </cell>
          <cell r="F4325">
            <v>3</v>
          </cell>
          <cell r="G4325">
            <v>23425.956301439994</v>
          </cell>
        </row>
        <row r="4326">
          <cell r="B4326">
            <v>129001</v>
          </cell>
          <cell r="C4326" t="str">
            <v>ESPUMA COVERTORA GRIS 35X10MM X 2 MTS</v>
          </cell>
          <cell r="D4326" t="str">
            <v>$</v>
          </cell>
          <cell r="E4326">
            <v>2940.72</v>
          </cell>
          <cell r="F4326">
            <v>15</v>
          </cell>
          <cell r="G4326">
            <v>1960.7497620479994</v>
          </cell>
        </row>
        <row r="4327">
          <cell r="B4327">
            <v>129002</v>
          </cell>
          <cell r="C4327" t="str">
            <v>ESPUMA COVERTORA GRIS 10X10MM X 2MTS-3400-</v>
          </cell>
          <cell r="D4327" t="str">
            <v>$</v>
          </cell>
          <cell r="E4327">
            <v>1350.69</v>
          </cell>
          <cell r="F4327">
            <v>50</v>
          </cell>
          <cell r="G4327">
            <v>900.5839032959999</v>
          </cell>
        </row>
        <row r="4328">
          <cell r="B4328">
            <v>129003</v>
          </cell>
          <cell r="C4328" t="str">
            <v>ESPUMA COVERTORA GRIS 13X10MM X -2 MTS-3401-</v>
          </cell>
          <cell r="D4328" t="str">
            <v>$</v>
          </cell>
          <cell r="E4328">
            <v>1399.98</v>
          </cell>
          <cell r="F4328">
            <v>45</v>
          </cell>
          <cell r="G4328">
            <v>933.44842483199977</v>
          </cell>
        </row>
        <row r="4329">
          <cell r="B4329">
            <v>129004</v>
          </cell>
          <cell r="C4329" t="str">
            <v>ESPUMA COVERTORA GRIS 17X10MM X 2MTS-3402-</v>
          </cell>
          <cell r="D4329" t="str">
            <v>$</v>
          </cell>
          <cell r="E4329">
            <v>1954.83</v>
          </cell>
          <cell r="F4329">
            <v>30</v>
          </cell>
          <cell r="G4329">
            <v>1303.3993230719998</v>
          </cell>
        </row>
        <row r="4330">
          <cell r="B4330">
            <v>129005</v>
          </cell>
          <cell r="C4330" t="str">
            <v>ESPUMA COVERTORA GRIS 20X10MM X 2 MTS-3403-</v>
          </cell>
          <cell r="D4330" t="str">
            <v>$</v>
          </cell>
          <cell r="E4330">
            <v>1954.98</v>
          </cell>
          <cell r="F4330">
            <v>25</v>
          </cell>
          <cell r="G4330">
            <v>1303.4993368319997</v>
          </cell>
        </row>
        <row r="4331">
          <cell r="B4331">
            <v>129006</v>
          </cell>
          <cell r="C4331" t="str">
            <v>ESPUMA COVERTORA GRIS 23X10MM X 2MTS-3404-</v>
          </cell>
          <cell r="D4331" t="str">
            <v>$</v>
          </cell>
          <cell r="E4331">
            <v>2287.65</v>
          </cell>
          <cell r="F4331">
            <v>25</v>
          </cell>
          <cell r="G4331">
            <v>1525.3098537599997</v>
          </cell>
        </row>
        <row r="4332">
          <cell r="B4332">
            <v>129007</v>
          </cell>
          <cell r="C4332" t="str">
            <v>ESPUMA COVERTORA GRIS 27X10MM X 2 MTS-3405-</v>
          </cell>
          <cell r="D4332" t="str">
            <v>$</v>
          </cell>
          <cell r="E4332">
            <v>2395.16</v>
          </cell>
          <cell r="F4332">
            <v>20</v>
          </cell>
          <cell r="G4332">
            <v>1596.9930493439995</v>
          </cell>
        </row>
        <row r="4333">
          <cell r="B4333">
            <v>129008</v>
          </cell>
          <cell r="C4333" t="str">
            <v>ESPUMA COVERTORA GRIS 32X10MM X 2MTS-3406-</v>
          </cell>
          <cell r="D4333" t="str">
            <v>$</v>
          </cell>
          <cell r="E4333">
            <v>2767.02</v>
          </cell>
          <cell r="F4333">
            <v>15</v>
          </cell>
          <cell r="G4333">
            <v>1844.9338279679996</v>
          </cell>
        </row>
        <row r="4334">
          <cell r="B4334">
            <v>129009</v>
          </cell>
          <cell r="C4334" t="str">
            <v>ESPUMA COVERTORA GRIS 38X10MM X 2MTS-3408-</v>
          </cell>
          <cell r="D4334" t="str">
            <v>$</v>
          </cell>
          <cell r="E4334">
            <v>4018.59</v>
          </cell>
          <cell r="F4334">
            <v>15</v>
          </cell>
          <cell r="G4334">
            <v>2679.4286386559997</v>
          </cell>
        </row>
        <row r="4335">
          <cell r="B4335">
            <v>129010</v>
          </cell>
          <cell r="C4335" t="str">
            <v>ESPUMA COVERTORA GRIS 43X10MM X 2MTS-3409-</v>
          </cell>
          <cell r="D4335" t="str">
            <v>$</v>
          </cell>
          <cell r="E4335">
            <v>4077.85</v>
          </cell>
          <cell r="F4335">
            <v>10</v>
          </cell>
          <cell r="G4335">
            <v>2718.9407414399993</v>
          </cell>
        </row>
        <row r="4336">
          <cell r="B4336">
            <v>129011</v>
          </cell>
          <cell r="C4336" t="str">
            <v>ESPUMA COVERTORA GRIS 51X10MM X 2 MTS</v>
          </cell>
          <cell r="D4336" t="str">
            <v>$</v>
          </cell>
          <cell r="E4336">
            <v>5453.37</v>
          </cell>
          <cell r="F4336">
            <v>10</v>
          </cell>
          <cell r="G4336">
            <v>3636.080255807999</v>
          </cell>
        </row>
        <row r="4337">
          <cell r="B4337">
            <v>129012</v>
          </cell>
          <cell r="C4337" t="str">
            <v>ESPUMA COVERTORA GRIS 64X10MM X 2 MTS</v>
          </cell>
          <cell r="D4337" t="str">
            <v>$</v>
          </cell>
          <cell r="E4337">
            <v>8425.64</v>
          </cell>
          <cell r="F4337">
            <v>10</v>
          </cell>
          <cell r="G4337">
            <v>5617.866245375998</v>
          </cell>
        </row>
        <row r="4338">
          <cell r="B4338">
            <v>129013</v>
          </cell>
          <cell r="C4338" t="str">
            <v>ESPUMA COVERTORA GRIS 79X10MM X 2 MTS</v>
          </cell>
          <cell r="D4338" t="str">
            <v>$</v>
          </cell>
          <cell r="E4338">
            <v>12433.12</v>
          </cell>
          <cell r="F4338">
            <v>5</v>
          </cell>
          <cell r="G4338">
            <v>8289.8871982079982</v>
          </cell>
        </row>
        <row r="4339">
          <cell r="B4339">
            <v>124384</v>
          </cell>
          <cell r="C4339" t="str">
            <v>ESPUMA COVERTORA XT INTEMPERIE 3/8X2MTS -3600-</v>
          </cell>
          <cell r="D4339" t="str">
            <v>$</v>
          </cell>
          <cell r="E4339">
            <v>5492.62</v>
          </cell>
          <cell r="F4339">
            <v>30</v>
          </cell>
          <cell r="G4339">
            <v>3662.2505230079992</v>
          </cell>
        </row>
        <row r="4340">
          <cell r="B4340">
            <v>124124</v>
          </cell>
          <cell r="C4340" t="str">
            <v>ESPUMA COVERTORA XT INTEMPERIE 1/2X2MTS -3601-</v>
          </cell>
          <cell r="D4340" t="str">
            <v>$</v>
          </cell>
          <cell r="E4340">
            <v>8568.86</v>
          </cell>
          <cell r="F4340">
            <v>25</v>
          </cell>
          <cell r="G4340">
            <v>5713.3593834239991</v>
          </cell>
        </row>
        <row r="4341">
          <cell r="B4341">
            <v>124344</v>
          </cell>
          <cell r="C4341" t="str">
            <v>ESPUMA COVERTORA XT INTEMPERIE 3/4X2MTS -3602-</v>
          </cell>
          <cell r="D4341" t="str">
            <v>$</v>
          </cell>
          <cell r="E4341">
            <v>9318.75</v>
          </cell>
          <cell r="F4341">
            <v>20</v>
          </cell>
          <cell r="G4341">
            <v>6213.3548399999991</v>
          </cell>
        </row>
        <row r="4342">
          <cell r="B4342">
            <v>12414</v>
          </cell>
          <cell r="C4342" t="str">
            <v>ESPUMA COVERTORA XT INTEMPERIE 1X2MTS -3603-</v>
          </cell>
          <cell r="D4342" t="str">
            <v>$</v>
          </cell>
          <cell r="E4342">
            <v>10122.61</v>
          </cell>
          <cell r="F4342">
            <v>15</v>
          </cell>
          <cell r="G4342">
            <v>6749.3352474239991</v>
          </cell>
        </row>
        <row r="4343">
          <cell r="B4343">
            <v>1241144</v>
          </cell>
          <cell r="C4343" t="str">
            <v>ESPUMA COVERTORA XT INTEMPERIE 11/4X2MTS -3604-</v>
          </cell>
          <cell r="D4343" t="str">
            <v>$</v>
          </cell>
          <cell r="E4343">
            <v>12499.69</v>
          </cell>
          <cell r="F4343">
            <v>10</v>
          </cell>
          <cell r="G4343">
            <v>8334.2733048959981</v>
          </cell>
        </row>
        <row r="4344">
          <cell r="B4344">
            <v>1241124</v>
          </cell>
          <cell r="C4344" t="str">
            <v>ESPUMA COVERTORA XT INTEMPERIE 11/2X2MTS -3605-</v>
          </cell>
          <cell r="D4344" t="str">
            <v>$</v>
          </cell>
          <cell r="E4344">
            <v>13451.59</v>
          </cell>
          <cell r="F4344">
            <v>10</v>
          </cell>
          <cell r="G4344">
            <v>8968.9606258559979</v>
          </cell>
        </row>
        <row r="4345">
          <cell r="B4345">
            <v>12424</v>
          </cell>
          <cell r="C4345" t="str">
            <v>ESPUMA COVERTORA XT INTEMPERIE 2X2MTS -3606-</v>
          </cell>
          <cell r="D4345" t="str">
            <v>$</v>
          </cell>
          <cell r="E4345">
            <v>17580.650000000001</v>
          </cell>
          <cell r="F4345">
            <v>7</v>
          </cell>
          <cell r="G4345">
            <v>11722.046064959999</v>
          </cell>
        </row>
        <row r="4346">
          <cell r="B4346">
            <v>1242124</v>
          </cell>
          <cell r="C4346" t="str">
            <v>ESPUMA COVERTORA XT INTEMPERIE 2 1/2X2MTS -3607-</v>
          </cell>
          <cell r="D4346" t="str">
            <v>$</v>
          </cell>
          <cell r="E4346">
            <v>24009.040000000001</v>
          </cell>
          <cell r="F4346">
            <v>5</v>
          </cell>
          <cell r="G4346">
            <v>16008.229095935998</v>
          </cell>
        </row>
        <row r="4347">
          <cell r="B4347">
            <v>12434</v>
          </cell>
          <cell r="C4347" t="str">
            <v>ESPUMA COVERTORA XT INTEMPERIE 3X2MTS -3608-</v>
          </cell>
          <cell r="D4347" t="str">
            <v>$</v>
          </cell>
          <cell r="E4347">
            <v>24154.27</v>
          </cell>
          <cell r="F4347">
            <v>3</v>
          </cell>
          <cell r="G4347">
            <v>16105.062418367997</v>
          </cell>
        </row>
        <row r="4348">
          <cell r="B4348">
            <v>12444</v>
          </cell>
          <cell r="C4348" t="str">
            <v>ESPUMA COVERTORA XT INTEMPERIE 4X2MTS -3609-</v>
          </cell>
          <cell r="D4348" t="str">
            <v>$</v>
          </cell>
          <cell r="E4348">
            <v>28673.84</v>
          </cell>
          <cell r="F4348">
            <v>3</v>
          </cell>
          <cell r="G4348">
            <v>19118.523680255996</v>
          </cell>
        </row>
        <row r="4349">
          <cell r="B4349">
            <v>366440</v>
          </cell>
          <cell r="C4349" t="str">
            <v>VALVULA ESFERICA FUSION H3 1/2"</v>
          </cell>
          <cell r="D4349" t="str">
            <v>$</v>
          </cell>
          <cell r="E4349">
            <v>13533.08</v>
          </cell>
          <cell r="F4349">
            <v>5</v>
          </cell>
          <cell r="G4349">
            <v>9023.2947678719975</v>
          </cell>
        </row>
        <row r="4350">
          <cell r="B4350">
            <v>366441</v>
          </cell>
          <cell r="C4350" t="str">
            <v>VALVULA ESFERICA FUSION H3 3/4"</v>
          </cell>
          <cell r="D4350" t="str">
            <v>$</v>
          </cell>
          <cell r="E4350">
            <v>17055.810000000001</v>
          </cell>
          <cell r="F4350">
            <v>5</v>
          </cell>
          <cell r="G4350">
            <v>11372.104586303998</v>
          </cell>
        </row>
        <row r="4351">
          <cell r="B4351">
            <v>366442</v>
          </cell>
          <cell r="C4351" t="str">
            <v>VALVULA ESFERICA FUSION H3 1"</v>
          </cell>
          <cell r="D4351" t="str">
            <v>$</v>
          </cell>
          <cell r="E4351">
            <v>24075.84</v>
          </cell>
          <cell r="F4351">
            <v>2</v>
          </cell>
          <cell r="G4351">
            <v>16052.768557055997</v>
          </cell>
        </row>
        <row r="4352">
          <cell r="B4352">
            <v>366443</v>
          </cell>
          <cell r="C4352" t="str">
            <v>VALVULA ESFERICA FUSION H3 1 1/4"</v>
          </cell>
          <cell r="D4352" t="str">
            <v>$</v>
          </cell>
          <cell r="E4352">
            <v>49499.79</v>
          </cell>
          <cell r="F4352">
            <v>2</v>
          </cell>
          <cell r="G4352">
            <v>33004.400780735996</v>
          </cell>
        </row>
        <row r="4353">
          <cell r="B4353">
            <v>366444</v>
          </cell>
          <cell r="C4353" t="str">
            <v>VALVULA ESFERICA FUSION H3 1 1/2"</v>
          </cell>
          <cell r="D4353" t="str">
            <v>$</v>
          </cell>
          <cell r="E4353">
            <v>56610.57</v>
          </cell>
          <cell r="F4353">
            <v>2</v>
          </cell>
          <cell r="G4353">
            <v>37745.57307628799</v>
          </cell>
        </row>
        <row r="4354">
          <cell r="B4354">
            <v>366445</v>
          </cell>
          <cell r="C4354" t="str">
            <v>VALVULA ESFERICA FUSION H3 2"</v>
          </cell>
          <cell r="D4354" t="str">
            <v>$</v>
          </cell>
          <cell r="E4354">
            <v>91188.3</v>
          </cell>
          <cell r="F4354">
            <v>2</v>
          </cell>
          <cell r="G4354">
            <v>60800.565006719989</v>
          </cell>
        </row>
        <row r="4355">
          <cell r="B4355">
            <v>366460</v>
          </cell>
          <cell r="C4355" t="str">
            <v>VALVULA ESFERICA H3 ROSCADA HH 1/2"</v>
          </cell>
          <cell r="D4355" t="str">
            <v>$</v>
          </cell>
          <cell r="E4355">
            <v>14445.1</v>
          </cell>
          <cell r="F4355">
            <v>5</v>
          </cell>
          <cell r="G4355">
            <v>9631.391763839998</v>
          </cell>
        </row>
        <row r="4356">
          <cell r="B4356">
            <v>366461</v>
          </cell>
          <cell r="C4356" t="str">
            <v>VALVULA ESFERICA H3 ROSCADA HH 3/4"</v>
          </cell>
          <cell r="D4356" t="str">
            <v>$</v>
          </cell>
          <cell r="E4356">
            <v>18750.64</v>
          </cell>
          <cell r="F4356">
            <v>5</v>
          </cell>
          <cell r="G4356">
            <v>12502.146725375997</v>
          </cell>
        </row>
        <row r="4357">
          <cell r="B4357">
            <v>366462</v>
          </cell>
          <cell r="C4357" t="str">
            <v>VALVULA ESFERICA H3 ROSCADA HH 1"</v>
          </cell>
          <cell r="D4357" t="str">
            <v>$</v>
          </cell>
          <cell r="E4357">
            <v>26701.54</v>
          </cell>
          <cell r="F4357">
            <v>2</v>
          </cell>
          <cell r="G4357">
            <v>17803.476087935996</v>
          </cell>
        </row>
        <row r="4358">
          <cell r="B4358">
            <v>366470</v>
          </cell>
          <cell r="C4358" t="str">
            <v>VALVULA ESFERICA H3 C/DOBLE MEDIA UNION 1/2"</v>
          </cell>
          <cell r="D4358" t="str">
            <v>$</v>
          </cell>
          <cell r="E4358">
            <v>16890.34</v>
          </cell>
          <cell r="F4358">
            <v>5</v>
          </cell>
          <cell r="G4358">
            <v>11261.776073855997</v>
          </cell>
        </row>
        <row r="4359">
          <cell r="B4359">
            <v>366471</v>
          </cell>
          <cell r="C4359" t="str">
            <v>VALVULA ESFERICA H3 C/DOBLE MEDIA UNION 3/4"</v>
          </cell>
          <cell r="D4359" t="str">
            <v>$</v>
          </cell>
          <cell r="E4359">
            <v>21051.06</v>
          </cell>
          <cell r="F4359">
            <v>5</v>
          </cell>
          <cell r="G4359">
            <v>14035.971083903998</v>
          </cell>
        </row>
        <row r="4360">
          <cell r="B4360">
            <v>366472</v>
          </cell>
          <cell r="C4360" t="str">
            <v>VALVULA ESFERICA H3 C/DOBLE MEDIA UNION 1"</v>
          </cell>
          <cell r="D4360" t="str">
            <v>$</v>
          </cell>
          <cell r="E4360">
            <v>31391.56</v>
          </cell>
          <cell r="F4360">
            <v>2</v>
          </cell>
          <cell r="G4360">
            <v>20930.586319103997</v>
          </cell>
        </row>
        <row r="4361">
          <cell r="B4361">
            <v>366473</v>
          </cell>
          <cell r="C4361" t="str">
            <v>VALVULA ESFERICA H3 C/DOBLE MEDIA UNION 1 1/4"</v>
          </cell>
          <cell r="D4361" t="str">
            <v>$</v>
          </cell>
          <cell r="E4361">
            <v>53055.51</v>
          </cell>
          <cell r="F4361">
            <v>2</v>
          </cell>
          <cell r="G4361">
            <v>35375.206958783994</v>
          </cell>
        </row>
        <row r="4362">
          <cell r="B4362">
            <v>366474</v>
          </cell>
          <cell r="C4362" t="str">
            <v>VALVULA ESFERICA H3 C/DOBLE MEDIA UNION 1 1/2"</v>
          </cell>
          <cell r="D4362" t="str">
            <v>$</v>
          </cell>
          <cell r="E4362">
            <v>54989.08</v>
          </cell>
          <cell r="F4362">
            <v>2</v>
          </cell>
          <cell r="G4362">
            <v>36664.430998271993</v>
          </cell>
        </row>
        <row r="4363">
          <cell r="B4363">
            <v>366475</v>
          </cell>
          <cell r="C4363" t="str">
            <v>VALVULA ESFERICA H3 C/DOBLE MEDIA UNION 2"</v>
          </cell>
          <cell r="D4363" t="str">
            <v>$</v>
          </cell>
          <cell r="E4363">
            <v>90409.1</v>
          </cell>
          <cell r="F4363">
            <v>2</v>
          </cell>
          <cell r="G4363">
            <v>60281.02686143999</v>
          </cell>
        </row>
        <row r="4364">
          <cell r="B4364">
            <v>366570</v>
          </cell>
          <cell r="C4364" t="str">
            <v>VALVULA ESFERICA H3 FUSIÓN C/MEDIA UNION 1/2"</v>
          </cell>
          <cell r="D4364" t="str">
            <v>$</v>
          </cell>
          <cell r="E4364">
            <v>15212.91</v>
          </cell>
          <cell r="F4364">
            <v>5</v>
          </cell>
          <cell r="G4364">
            <v>10143.335530943998</v>
          </cell>
        </row>
        <row r="4365">
          <cell r="B4365">
            <v>366571</v>
          </cell>
          <cell r="C4365" t="str">
            <v>VALVULA ESFERICA H3 FUSIÓN C/MEDIA UNION 3/4"</v>
          </cell>
          <cell r="D4365" t="str">
            <v>$</v>
          </cell>
          <cell r="E4365">
            <v>19148.150000000001</v>
          </cell>
          <cell r="F4365">
            <v>5</v>
          </cell>
          <cell r="G4365">
            <v>12767.189856959998</v>
          </cell>
        </row>
        <row r="4366">
          <cell r="B4366">
            <v>366572</v>
          </cell>
          <cell r="C4366" t="str">
            <v>VALVULA ESFERICA H3 FUSIÓN C/MEDIA UNION 1"</v>
          </cell>
          <cell r="D4366" t="str">
            <v>$</v>
          </cell>
          <cell r="E4366">
            <v>28033.47</v>
          </cell>
          <cell r="F4366">
            <v>2</v>
          </cell>
          <cell r="G4366">
            <v>18691.551603647997</v>
          </cell>
        </row>
        <row r="4367">
          <cell r="B4367">
            <v>366573</v>
          </cell>
          <cell r="C4367" t="str">
            <v>VALVULA ESFERICA H3 FUSIÓN C/MEDIA UNION 1 1/4"</v>
          </cell>
          <cell r="D4367" t="str">
            <v>$</v>
          </cell>
          <cell r="E4367">
            <v>50974.98</v>
          </cell>
          <cell r="F4367">
            <v>2</v>
          </cell>
          <cell r="G4367">
            <v>33987.996104831996</v>
          </cell>
        </row>
        <row r="4368">
          <cell r="B4368">
            <v>366574</v>
          </cell>
          <cell r="C4368" t="str">
            <v>VALVULA ESFERICA H3 FUSIÓN C/MEDIA UNION 1 1/2"</v>
          </cell>
          <cell r="D4368" t="str">
            <v>$</v>
          </cell>
          <cell r="E4368">
            <v>52674.13</v>
          </cell>
          <cell r="F4368">
            <v>2</v>
          </cell>
          <cell r="G4368">
            <v>35120.918640191994</v>
          </cell>
        </row>
        <row r="4369">
          <cell r="B4369">
            <v>366575</v>
          </cell>
          <cell r="C4369" t="str">
            <v>VALVULA ESFERICA H3 FUSIÓN C/MEDIA UNION 2"</v>
          </cell>
          <cell r="D4369" t="str">
            <v>$</v>
          </cell>
          <cell r="E4369">
            <v>85524.11</v>
          </cell>
          <cell r="F4369">
            <v>2</v>
          </cell>
          <cell r="G4369">
            <v>57023.918745023992</v>
          </cell>
        </row>
        <row r="4370">
          <cell r="B4370">
            <v>3620220</v>
          </cell>
          <cell r="C4370" t="str">
            <v>VALVULA ESFERICA FUSION MILIMETRICA 20"</v>
          </cell>
          <cell r="D4370" t="str">
            <v>$</v>
          </cell>
          <cell r="E4370">
            <v>13533.08</v>
          </cell>
          <cell r="F4370">
            <v>5</v>
          </cell>
          <cell r="G4370">
            <v>9023.2947678719975</v>
          </cell>
        </row>
        <row r="4371">
          <cell r="B4371">
            <v>3620225</v>
          </cell>
          <cell r="C4371" t="str">
            <v>VALVULA ESFERICA FUSION MILIMETRICA 25"</v>
          </cell>
          <cell r="D4371" t="str">
            <v>$</v>
          </cell>
          <cell r="E4371">
            <v>17055.810000000001</v>
          </cell>
          <cell r="F4371">
            <v>5</v>
          </cell>
          <cell r="G4371">
            <v>11372.104586303998</v>
          </cell>
        </row>
        <row r="4372">
          <cell r="B4372">
            <v>3620232</v>
          </cell>
          <cell r="C4372" t="str">
            <v>VALVULA ESFERICA FUSION MILIMETRICA 32"</v>
          </cell>
          <cell r="D4372" t="str">
            <v>$</v>
          </cell>
          <cell r="E4372">
            <v>24075.84</v>
          </cell>
          <cell r="F4372">
            <v>2</v>
          </cell>
          <cell r="G4372">
            <v>16052.768557055997</v>
          </cell>
        </row>
        <row r="4373">
          <cell r="B4373">
            <v>3620240</v>
          </cell>
          <cell r="C4373" t="str">
            <v>VALVULA ESFERICA FUSION MILIMETRICA 40"</v>
          </cell>
          <cell r="D4373" t="str">
            <v>$</v>
          </cell>
          <cell r="E4373">
            <v>49499.79</v>
          </cell>
          <cell r="F4373">
            <v>2</v>
          </cell>
          <cell r="G4373">
            <v>33004.400780735996</v>
          </cell>
        </row>
        <row r="4374">
          <cell r="B4374">
            <v>3620250</v>
          </cell>
          <cell r="C4374" t="str">
            <v>VALVULA ESFERICA FUSION MILIMETRICA 50"</v>
          </cell>
          <cell r="D4374" t="str">
            <v>$</v>
          </cell>
          <cell r="E4374">
            <v>56610.57</v>
          </cell>
          <cell r="F4374">
            <v>2</v>
          </cell>
          <cell r="G4374">
            <v>37745.57307628799</v>
          </cell>
        </row>
        <row r="4375">
          <cell r="B4375">
            <v>3620263</v>
          </cell>
          <cell r="C4375" t="str">
            <v>VALVULA ESFERICA FUSION MILIMETRICA 63"</v>
          </cell>
          <cell r="D4375" t="str">
            <v>$</v>
          </cell>
          <cell r="E4375">
            <v>91188.3</v>
          </cell>
          <cell r="F4375">
            <v>2</v>
          </cell>
          <cell r="G4375">
            <v>60800.565006719989</v>
          </cell>
        </row>
        <row r="4376">
          <cell r="B4376">
            <v>3620320</v>
          </cell>
          <cell r="C4376" t="str">
            <v>VALVULA ESF. MILIM. C/DOBLE MEDIA UNION 20"</v>
          </cell>
          <cell r="D4376" t="str">
            <v>$</v>
          </cell>
          <cell r="E4376">
            <v>16890.34</v>
          </cell>
          <cell r="F4376">
            <v>5</v>
          </cell>
          <cell r="G4376">
            <v>11261.776073855997</v>
          </cell>
        </row>
        <row r="4377">
          <cell r="B4377">
            <v>3620325</v>
          </cell>
          <cell r="C4377" t="str">
            <v>VALVULA ESF. MILIM. C/DOBLE MEDIA UNION 25"</v>
          </cell>
          <cell r="D4377" t="str">
            <v>$</v>
          </cell>
          <cell r="E4377">
            <v>21255.45</v>
          </cell>
          <cell r="F4377">
            <v>5</v>
          </cell>
          <cell r="G4377">
            <v>14172.249833279997</v>
          </cell>
        </row>
        <row r="4378">
          <cell r="B4378">
            <v>3620332</v>
          </cell>
          <cell r="C4378" t="str">
            <v>VALVULA ESF. MILIM. C/DOBLE MEDIA UNION 32"</v>
          </cell>
          <cell r="D4378" t="str">
            <v>$</v>
          </cell>
          <cell r="E4378">
            <v>31391.56</v>
          </cell>
          <cell r="F4378">
            <v>2</v>
          </cell>
          <cell r="G4378">
            <v>20930.586319103997</v>
          </cell>
        </row>
        <row r="4379">
          <cell r="B4379">
            <v>3620340</v>
          </cell>
          <cell r="C4379" t="str">
            <v>VALVULA ESF. FUSION MILIM. C/DOBLE MEDIA UNION 40"</v>
          </cell>
          <cell r="D4379" t="str">
            <v>$</v>
          </cell>
          <cell r="E4379">
            <v>53055.51</v>
          </cell>
          <cell r="F4379">
            <v>2</v>
          </cell>
          <cell r="G4379">
            <v>35375.206958783994</v>
          </cell>
        </row>
        <row r="4380">
          <cell r="B4380">
            <v>3620350</v>
          </cell>
          <cell r="C4380" t="str">
            <v>VALVULA ESF. FUSION MILIM. C/DOBLE MEDIA UNION 50"</v>
          </cell>
          <cell r="D4380" t="str">
            <v>$</v>
          </cell>
          <cell r="E4380">
            <v>54989.08</v>
          </cell>
          <cell r="F4380">
            <v>2</v>
          </cell>
          <cell r="G4380">
            <v>36664.430998271993</v>
          </cell>
        </row>
        <row r="4381">
          <cell r="B4381">
            <v>3620363</v>
          </cell>
          <cell r="C4381" t="str">
            <v>VALVULA ESF. FUSION MILIM. C/DOBLE MEDIA UNION 63"</v>
          </cell>
          <cell r="D4381" t="str">
            <v>$</v>
          </cell>
          <cell r="E4381">
            <v>90409.1</v>
          </cell>
          <cell r="F4381">
            <v>2</v>
          </cell>
          <cell r="G4381">
            <v>60281.02686143999</v>
          </cell>
        </row>
        <row r="4382">
          <cell r="B4382">
            <v>3620720</v>
          </cell>
          <cell r="C4382" t="str">
            <v>VALVULA ESFERICA FUSION MILIM. C/ MEDIA UNIÓN 20 MM</v>
          </cell>
          <cell r="D4382" t="str">
            <v>$</v>
          </cell>
          <cell r="E4382">
            <v>15212.91</v>
          </cell>
          <cell r="F4382">
            <v>5</v>
          </cell>
          <cell r="G4382">
            <v>10143.335530943998</v>
          </cell>
        </row>
        <row r="4383">
          <cell r="B4383">
            <v>3620725</v>
          </cell>
          <cell r="C4383" t="str">
            <v>VALVULA ESFERICA FUSION MILIM. C/ MEDIA UNIÓN 25 MM</v>
          </cell>
          <cell r="D4383" t="str">
            <v>$</v>
          </cell>
          <cell r="E4383">
            <v>19148.150000000001</v>
          </cell>
          <cell r="F4383">
            <v>5</v>
          </cell>
          <cell r="G4383">
            <v>12767.189856959998</v>
          </cell>
        </row>
        <row r="4384">
          <cell r="B4384">
            <v>3620732</v>
          </cell>
          <cell r="C4384" t="str">
            <v>VALVULA ESFERICA FUSION MILIM. C/ MEDIA UNIÓN 32 MM</v>
          </cell>
          <cell r="D4384" t="str">
            <v>$</v>
          </cell>
          <cell r="E4384">
            <v>28033.47</v>
          </cell>
          <cell r="F4384">
            <v>2</v>
          </cell>
          <cell r="G4384">
            <v>18691.551603647997</v>
          </cell>
        </row>
        <row r="4385">
          <cell r="B4385">
            <v>3620740</v>
          </cell>
          <cell r="C4385" t="str">
            <v>VALVULA ESFERICA FUSION MILIM. C/ MEDIA UNIÓN 40 MM</v>
          </cell>
          <cell r="D4385" t="str">
            <v>$</v>
          </cell>
          <cell r="E4385">
            <v>50721.38</v>
          </cell>
          <cell r="F4385">
            <v>2</v>
          </cell>
          <cell r="G4385">
            <v>33818.90617459199</v>
          </cell>
        </row>
        <row r="4386">
          <cell r="B4386">
            <v>3620750</v>
          </cell>
          <cell r="C4386" t="str">
            <v>VALVULA ESFERICA FUSION MILIM. C/ MEDIA UNIÓN 50 MM</v>
          </cell>
          <cell r="D4386" t="str">
            <v>$</v>
          </cell>
          <cell r="E4386">
            <v>52412.08</v>
          </cell>
          <cell r="F4386">
            <v>2</v>
          </cell>
          <cell r="G4386">
            <v>34946.194601471994</v>
          </cell>
        </row>
        <row r="4387">
          <cell r="B4387">
            <v>3620763</v>
          </cell>
          <cell r="C4387" t="str">
            <v>VALVULA ESFERICA FUSION MILIM. C/ MEDIA UNIÓN 63 MM</v>
          </cell>
          <cell r="D4387" t="str">
            <v>$</v>
          </cell>
          <cell r="E4387">
            <v>85098.63</v>
          </cell>
          <cell r="F4387">
            <v>2</v>
          </cell>
          <cell r="G4387">
            <v>56740.22638099199</v>
          </cell>
        </row>
        <row r="4388">
          <cell r="B4388">
            <v>366430</v>
          </cell>
          <cell r="C4388" t="str">
            <v>VAL. ESF. P/EMB H3 FF C/MANDO OCULTO. CAP. Y ROSET CROM 3/8"</v>
          </cell>
          <cell r="D4388" t="str">
            <v>$</v>
          </cell>
          <cell r="E4388">
            <v>20642.259999999998</v>
          </cell>
          <cell r="F4388">
            <v>5</v>
          </cell>
          <cell r="G4388">
            <v>13763.400249983995</v>
          </cell>
        </row>
        <row r="4389">
          <cell r="B4389">
            <v>366431</v>
          </cell>
          <cell r="C4389" t="str">
            <v>VALV ESF. P/EMB H3 C/MAND OCULTO CAP Y ROS CROM 1/2</v>
          </cell>
          <cell r="D4389" t="str">
            <v>$</v>
          </cell>
          <cell r="E4389">
            <v>21381.18</v>
          </cell>
          <cell r="F4389">
            <v>5</v>
          </cell>
          <cell r="G4389">
            <v>14256.081366911998</v>
          </cell>
        </row>
        <row r="4390">
          <cell r="B4390">
            <v>366432</v>
          </cell>
          <cell r="C4390" t="str">
            <v>VALV ESF.P/EMB.F/F C/MAND OC.CAP-ROS CROM 3/4</v>
          </cell>
          <cell r="D4390" t="str">
            <v>$</v>
          </cell>
          <cell r="E4390">
            <v>26215.22</v>
          </cell>
          <cell r="F4390">
            <v>5</v>
          </cell>
          <cell r="G4390">
            <v>17479.218142847996</v>
          </cell>
        </row>
        <row r="4391">
          <cell r="B4391">
            <v>366433</v>
          </cell>
          <cell r="C4391" t="str">
            <v>VALV ESF. P/EMB. H3 FF C/MANDO OCULTO. CAP Y ROS CROM 1"</v>
          </cell>
          <cell r="D4391" t="str">
            <v>$</v>
          </cell>
          <cell r="E4391">
            <v>27729.24</v>
          </cell>
          <cell r="F4391">
            <v>2</v>
          </cell>
          <cell r="G4391">
            <v>18488.703695615997</v>
          </cell>
        </row>
        <row r="4392">
          <cell r="B4392">
            <v>366435</v>
          </cell>
          <cell r="C4392" t="str">
            <v>VALV ESF. P/EMB H3 FF C/MANDO OCULTO. CAP Y ROS BLA LOZA 3/8</v>
          </cell>
          <cell r="D4392" t="str">
            <v>$</v>
          </cell>
          <cell r="E4392">
            <v>15764.79</v>
          </cell>
          <cell r="F4392">
            <v>5</v>
          </cell>
          <cell r="G4392">
            <v>10511.306156735998</v>
          </cell>
        </row>
        <row r="4393">
          <cell r="B4393">
            <v>366436</v>
          </cell>
          <cell r="C4393" t="str">
            <v>VALV ESF. P/EMB H3 FF C/MANDO OCULTO CAP Y ROS BLAN LOZA 1/2</v>
          </cell>
          <cell r="D4393" t="str">
            <v>$</v>
          </cell>
          <cell r="E4393">
            <v>16960.43</v>
          </cell>
          <cell r="F4393">
            <v>5</v>
          </cell>
          <cell r="G4393">
            <v>11308.509170111998</v>
          </cell>
        </row>
        <row r="4394">
          <cell r="B4394">
            <v>366437</v>
          </cell>
          <cell r="C4394" t="str">
            <v>VALV ESF. P/EMB H3 FF C/MANDO OC CAP Y ROS BLAN LOZA 3/4"</v>
          </cell>
          <cell r="D4394" t="str">
            <v>$</v>
          </cell>
          <cell r="E4394">
            <v>21707.65</v>
          </cell>
          <cell r="F4394">
            <v>5</v>
          </cell>
          <cell r="G4394">
            <v>14473.757981759998</v>
          </cell>
        </row>
        <row r="4395">
          <cell r="B4395">
            <v>366438</v>
          </cell>
          <cell r="C4395" t="str">
            <v>VALV ESF. P/EMB H3 FF C/MANDO OCUL CAP Y ROS BLANCO LOZA 1"</v>
          </cell>
          <cell r="D4395" t="str">
            <v>$</v>
          </cell>
          <cell r="E4395">
            <v>23235.22</v>
          </cell>
          <cell r="F4395">
            <v>2</v>
          </cell>
          <cell r="G4395">
            <v>15492.278110847998</v>
          </cell>
        </row>
        <row r="4396">
          <cell r="B4396">
            <v>3620520</v>
          </cell>
          <cell r="C4396" t="str">
            <v>VAL. ESF. P/EMB. C/MAND.OCUL. CAP Y ROS CROM 20"</v>
          </cell>
          <cell r="D4396" t="str">
            <v>$</v>
          </cell>
          <cell r="E4396">
            <v>21381.18</v>
          </cell>
          <cell r="F4396">
            <v>5</v>
          </cell>
          <cell r="G4396">
            <v>14256.081366911998</v>
          </cell>
        </row>
        <row r="4397">
          <cell r="B4397">
            <v>3620525</v>
          </cell>
          <cell r="C4397" t="str">
            <v>VAL. ESF. P/EMB.C/MAND. OCULTO. CAP Y ROS CROM 25</v>
          </cell>
          <cell r="D4397" t="str">
            <v>$</v>
          </cell>
          <cell r="E4397">
            <v>26215.22</v>
          </cell>
          <cell r="F4397">
            <v>5</v>
          </cell>
          <cell r="G4397">
            <v>17479.218142847996</v>
          </cell>
        </row>
        <row r="4398">
          <cell r="B4398">
            <v>3620532</v>
          </cell>
          <cell r="C4398" t="str">
            <v>VAL. ESF. P/EMB.C/MAND.OCULTO. CAP Y ROS CROM 32</v>
          </cell>
          <cell r="D4398" t="str">
            <v>$</v>
          </cell>
          <cell r="E4398">
            <v>27729.24</v>
          </cell>
          <cell r="F4398">
            <v>2</v>
          </cell>
          <cell r="G4398">
            <v>18488.703695615997</v>
          </cell>
        </row>
        <row r="4399">
          <cell r="B4399">
            <v>3620620</v>
          </cell>
          <cell r="C4399" t="str">
            <v>VAL. ESF. P/EMB. MILIM. FF C/MAN OCUL CAP. Y ROS BLA LOZA 20</v>
          </cell>
          <cell r="D4399" t="str">
            <v>$</v>
          </cell>
          <cell r="E4399">
            <v>16960.43</v>
          </cell>
          <cell r="F4399">
            <v>5</v>
          </cell>
          <cell r="G4399">
            <v>11308.509170111998</v>
          </cell>
        </row>
        <row r="4400">
          <cell r="B4400">
            <v>3620625</v>
          </cell>
          <cell r="C4400" t="str">
            <v>VAL. ESF. P/EMB. MILIM FF C/MAN OCUL. CAP. Y ROS BLA LOZA 25</v>
          </cell>
          <cell r="D4400" t="str">
            <v>$</v>
          </cell>
          <cell r="E4400">
            <v>21707.65</v>
          </cell>
          <cell r="F4400">
            <v>5</v>
          </cell>
          <cell r="G4400">
            <v>14473.757981759998</v>
          </cell>
        </row>
        <row r="4401">
          <cell r="B4401">
            <v>3620632</v>
          </cell>
          <cell r="C4401" t="str">
            <v>VAL. ESF. P/EMB. MILIM FF C/MAN OCUL. CAP. Y ROS BLA LOZA 32</v>
          </cell>
          <cell r="D4401" t="str">
            <v>$</v>
          </cell>
          <cell r="E4401">
            <v>23235.22</v>
          </cell>
          <cell r="F4401">
            <v>2</v>
          </cell>
          <cell r="G4401">
            <v>15492.278110847998</v>
          </cell>
        </row>
        <row r="4402">
          <cell r="B4402">
            <v>366320</v>
          </cell>
          <cell r="C4402" t="str">
            <v>LLAVE DE PASO PALANCA FUSION 3/8</v>
          </cell>
          <cell r="D4402" t="str">
            <v>$</v>
          </cell>
          <cell r="E4402">
            <v>12479.91</v>
          </cell>
          <cell r="F4402">
            <v>5</v>
          </cell>
          <cell r="G4402">
            <v>8321.0848237439986</v>
          </cell>
        </row>
        <row r="4403">
          <cell r="B4403">
            <v>366480</v>
          </cell>
          <cell r="C4403" t="str">
            <v>KIT MANIJA (VALV.1/2 A 1</v>
          </cell>
          <cell r="D4403" t="str">
            <v>$</v>
          </cell>
          <cell r="E4403">
            <v>3698.66</v>
          </cell>
          <cell r="F4403">
            <v>5</v>
          </cell>
          <cell r="G4403">
            <v>2466.1126237439994</v>
          </cell>
        </row>
        <row r="4404">
          <cell r="B4404">
            <v>366481</v>
          </cell>
          <cell r="C4404" t="str">
            <v>KIT MANIJA (VALV.11/4 A 2</v>
          </cell>
          <cell r="D4404" t="str">
            <v>$</v>
          </cell>
          <cell r="E4404">
            <v>7568.76</v>
          </cell>
          <cell r="F4404">
            <v>5</v>
          </cell>
          <cell r="G4404">
            <v>5046.5343075839992</v>
          </cell>
        </row>
        <row r="4405">
          <cell r="B4405">
            <v>366482</v>
          </cell>
          <cell r="C4405" t="str">
            <v>KIT CUBIERTA PLASTICA Y BOTONES FRIO / CALOR</v>
          </cell>
          <cell r="D4405" t="str">
            <v>$</v>
          </cell>
          <cell r="E4405">
            <v>707.45</v>
          </cell>
          <cell r="F4405">
            <v>20</v>
          </cell>
          <cell r="G4405">
            <v>471.69823007999992</v>
          </cell>
        </row>
        <row r="4406">
          <cell r="B4406">
            <v>366490</v>
          </cell>
          <cell r="C4406" t="str">
            <v>KIT O´RING V.E C/ MEDIA UNION Y UNION DOBLE 3/8 A 2</v>
          </cell>
          <cell r="D4406" t="str">
            <v>$</v>
          </cell>
          <cell r="E4406">
            <v>6460.28</v>
          </cell>
          <cell r="F4406">
            <v>5</v>
          </cell>
          <cell r="G4406">
            <v>4307.4459563519986</v>
          </cell>
        </row>
        <row r="4407">
          <cell r="B4407">
            <v>366336</v>
          </cell>
          <cell r="C4407" t="str">
            <v>TERMINAL ROSCA HEMBRA 1/2</v>
          </cell>
          <cell r="D4407" t="str">
            <v>$</v>
          </cell>
          <cell r="E4407">
            <v>6632.02</v>
          </cell>
          <cell r="F4407">
            <v>5</v>
          </cell>
          <cell r="G4407">
            <v>4421.9550439679997</v>
          </cell>
        </row>
        <row r="4408">
          <cell r="B4408">
            <v>366337</v>
          </cell>
          <cell r="C4408" t="str">
            <v>TERMINAL ROSCA HEMBRA 3/4"</v>
          </cell>
          <cell r="D4408" t="str">
            <v>$</v>
          </cell>
          <cell r="E4408">
            <v>10060.26</v>
          </cell>
          <cell r="F4408">
            <v>5</v>
          </cell>
          <cell r="G4408">
            <v>6707.7628611839991</v>
          </cell>
        </row>
        <row r="4409">
          <cell r="B4409">
            <v>366338</v>
          </cell>
          <cell r="C4409" t="str">
            <v>TERMINAL ROSCA HEMBRA 1"</v>
          </cell>
          <cell r="D4409" t="str">
            <v>$</v>
          </cell>
          <cell r="E4409">
            <v>15848.61</v>
          </cell>
          <cell r="F4409">
            <v>4</v>
          </cell>
          <cell r="G4409">
            <v>10567.193845823998</v>
          </cell>
        </row>
        <row r="4410">
          <cell r="B4410">
            <v>366339</v>
          </cell>
          <cell r="C4410" t="str">
            <v>TERMINAL ROSCA HEMBRA 1 1/4"</v>
          </cell>
          <cell r="D4410" t="str">
            <v>$</v>
          </cell>
          <cell r="E4410">
            <v>25283.02</v>
          </cell>
          <cell r="F4410">
            <v>2</v>
          </cell>
          <cell r="G4410">
            <v>16857.665962367995</v>
          </cell>
        </row>
        <row r="4411">
          <cell r="B4411">
            <v>366340</v>
          </cell>
          <cell r="C4411" t="str">
            <v>TERMINAL ROSCA HEMBRA 1 1/2"</v>
          </cell>
          <cell r="D4411" t="str">
            <v>$</v>
          </cell>
          <cell r="E4411">
            <v>28975.33</v>
          </cell>
          <cell r="F4411">
            <v>2</v>
          </cell>
          <cell r="G4411">
            <v>19319.544670271996</v>
          </cell>
        </row>
        <row r="4412">
          <cell r="B4412">
            <v>366341</v>
          </cell>
          <cell r="C4412" t="str">
            <v>TERMINAL ROSCA HEMBRA 2"</v>
          </cell>
          <cell r="D4412" t="str">
            <v>$</v>
          </cell>
          <cell r="E4412">
            <v>42160.12</v>
          </cell>
          <cell r="F4412">
            <v>2</v>
          </cell>
          <cell r="G4412">
            <v>28110.614155007996</v>
          </cell>
        </row>
        <row r="4413">
          <cell r="B4413">
            <v>366342</v>
          </cell>
          <cell r="C4413" t="str">
            <v>TERMINAL ROSCA MACHO 1/2</v>
          </cell>
          <cell r="D4413" t="str">
            <v>$</v>
          </cell>
          <cell r="E4413">
            <v>9388.18</v>
          </cell>
          <cell r="F4413">
            <v>5</v>
          </cell>
          <cell r="G4413">
            <v>6259.6478757119985</v>
          </cell>
        </row>
        <row r="4414">
          <cell r="B4414">
            <v>366343</v>
          </cell>
          <cell r="C4414" t="str">
            <v>TERMINAL ROSCA MACHO 3/4"</v>
          </cell>
          <cell r="D4414" t="str">
            <v>$</v>
          </cell>
          <cell r="E4414">
            <v>14576.11</v>
          </cell>
          <cell r="F4414">
            <v>5</v>
          </cell>
          <cell r="G4414">
            <v>9718.7437818239978</v>
          </cell>
        </row>
        <row r="4415">
          <cell r="B4415">
            <v>366344</v>
          </cell>
          <cell r="C4415" t="str">
            <v>TERMINAL ROSCA MACHO 1"</v>
          </cell>
          <cell r="D4415" t="str">
            <v>$</v>
          </cell>
          <cell r="E4415">
            <v>22481.360000000001</v>
          </cell>
          <cell r="F4415">
            <v>4</v>
          </cell>
          <cell r="G4415">
            <v>14989.635623423997</v>
          </cell>
        </row>
        <row r="4416">
          <cell r="B4416">
            <v>366345</v>
          </cell>
          <cell r="C4416" t="str">
            <v>TERMINAL ROSCA MACHO 1 1/4"</v>
          </cell>
          <cell r="D4416" t="str">
            <v>$</v>
          </cell>
          <cell r="E4416">
            <v>39523.53</v>
          </cell>
          <cell r="F4416">
            <v>2</v>
          </cell>
          <cell r="G4416">
            <v>26352.645625151992</v>
          </cell>
        </row>
        <row r="4417">
          <cell r="B4417">
            <v>366346</v>
          </cell>
          <cell r="C4417" t="str">
            <v>TERMINAL ROSCA MACHO 1 1/2"</v>
          </cell>
          <cell r="D4417" t="str">
            <v>$</v>
          </cell>
          <cell r="E4417">
            <v>49379.72</v>
          </cell>
          <cell r="F4417">
            <v>2</v>
          </cell>
          <cell r="G4417">
            <v>32924.343099647995</v>
          </cell>
        </row>
        <row r="4418">
          <cell r="B4418">
            <v>366347</v>
          </cell>
          <cell r="C4418" t="str">
            <v>TERMINAL ROSCA MACHO 2"</v>
          </cell>
          <cell r="D4418" t="str">
            <v>$</v>
          </cell>
          <cell r="E4418">
            <v>76443.12</v>
          </cell>
          <cell r="F4418">
            <v>2</v>
          </cell>
          <cell r="G4418">
            <v>50969.092382207986</v>
          </cell>
        </row>
        <row r="4419">
          <cell r="B4419">
            <v>366309</v>
          </cell>
          <cell r="C4419" t="str">
            <v>LLAVE DE PASO FF P-EMBUTIR (CROMO) 3/8</v>
          </cell>
          <cell r="D4419" t="str">
            <v>$</v>
          </cell>
          <cell r="E4419">
            <v>14181.72</v>
          </cell>
          <cell r="F4419">
            <v>5</v>
          </cell>
          <cell r="G4419">
            <v>9455.7809364479981</v>
          </cell>
        </row>
        <row r="4420">
          <cell r="B4420">
            <v>366321</v>
          </cell>
          <cell r="C4420" t="str">
            <v>LLAVE DE PASO BLANCA FUSION 1/2</v>
          </cell>
          <cell r="D4420" t="str">
            <v>$</v>
          </cell>
          <cell r="E4420">
            <v>12763.54</v>
          </cell>
          <cell r="F4420">
            <v>10</v>
          </cell>
          <cell r="G4420">
            <v>8510.1975087359988</v>
          </cell>
        </row>
        <row r="4421">
          <cell r="B4421">
            <v>366322</v>
          </cell>
          <cell r="C4421" t="str">
            <v>LLAVE DE PASO BLANCA FUSION 3/4</v>
          </cell>
          <cell r="D4421" t="str">
            <v>$</v>
          </cell>
          <cell r="E4421">
            <v>13684.85</v>
          </cell>
          <cell r="F4421">
            <v>10</v>
          </cell>
          <cell r="G4421">
            <v>9124.4886902399976</v>
          </cell>
        </row>
        <row r="4422">
          <cell r="B4422">
            <v>366323</v>
          </cell>
          <cell r="C4422" t="str">
            <v>LLAVE DE PASO BLANCA FUSION 1</v>
          </cell>
          <cell r="D4422" t="str">
            <v>$</v>
          </cell>
          <cell r="E4422">
            <v>15876.95</v>
          </cell>
          <cell r="F4422">
            <v>10</v>
          </cell>
          <cell r="G4422">
            <v>10586.089778879998</v>
          </cell>
        </row>
        <row r="4423">
          <cell r="B4423">
            <v>366330</v>
          </cell>
          <cell r="C4423" t="str">
            <v>TERMINAL ROSCA PLÁSTICA (H) 1/2</v>
          </cell>
          <cell r="D4423" t="str">
            <v>$</v>
          </cell>
          <cell r="E4423">
            <v>1186.32</v>
          </cell>
          <cell r="F4423">
            <v>5</v>
          </cell>
          <cell r="G4423">
            <v>790.98882508799977</v>
          </cell>
        </row>
        <row r="4424">
          <cell r="B4424">
            <v>366331</v>
          </cell>
          <cell r="C4424" t="str">
            <v>TERMINAL ROSCA PLASTICA (H) 3/4</v>
          </cell>
          <cell r="D4424" t="str">
            <v>$</v>
          </cell>
          <cell r="E4424">
            <v>1318.73</v>
          </cell>
          <cell r="F4424">
            <v>5</v>
          </cell>
          <cell r="G4424">
            <v>879.27430483199987</v>
          </cell>
        </row>
        <row r="4425">
          <cell r="B4425">
            <v>366332</v>
          </cell>
          <cell r="C4425" t="str">
            <v>TERMINAL ROSCA PLÁSTICA (H) 1</v>
          </cell>
          <cell r="D4425" t="str">
            <v>$</v>
          </cell>
          <cell r="E4425">
            <v>2603.94</v>
          </cell>
          <cell r="F4425">
            <v>4</v>
          </cell>
          <cell r="G4425">
            <v>1736.1988680959996</v>
          </cell>
        </row>
        <row r="4426">
          <cell r="B4426">
            <v>366333</v>
          </cell>
          <cell r="C4426" t="str">
            <v>TERMINAL ROSCA PLÁSTICA (H) 11/4</v>
          </cell>
          <cell r="D4426" t="str">
            <v>$</v>
          </cell>
          <cell r="E4426">
            <v>5801.96</v>
          </cell>
          <cell r="F4426">
            <v>4</v>
          </cell>
          <cell r="G4426">
            <v>3868.505566463999</v>
          </cell>
        </row>
        <row r="4427">
          <cell r="B4427">
            <v>366334</v>
          </cell>
          <cell r="C4427" t="str">
            <v>TERMINAL ROSCA PLÁSTICA (H) 11/2</v>
          </cell>
          <cell r="D4427" t="str">
            <v>$</v>
          </cell>
          <cell r="E4427">
            <v>6361.56</v>
          </cell>
          <cell r="F4427">
            <v>4</v>
          </cell>
          <cell r="G4427">
            <v>4241.6235671039994</v>
          </cell>
        </row>
        <row r="4428">
          <cell r="B4428">
            <v>366335</v>
          </cell>
          <cell r="C4428" t="str">
            <v>TERMINAL ROSCA PLASTICA (H) 2</v>
          </cell>
          <cell r="D4428" t="str">
            <v>$</v>
          </cell>
          <cell r="E4428">
            <v>11240.21</v>
          </cell>
          <cell r="F4428">
            <v>4</v>
          </cell>
          <cell r="G4428">
            <v>7494.5044352639979</v>
          </cell>
        </row>
        <row r="4429">
          <cell r="B4429">
            <v>366356</v>
          </cell>
          <cell r="C4429" t="str">
            <v>TERMINAL ROSCA PLASTICA (M) 1/2</v>
          </cell>
          <cell r="D4429" t="str">
            <v>$</v>
          </cell>
          <cell r="E4429">
            <v>1463.88</v>
          </cell>
          <cell r="F4429">
            <v>5</v>
          </cell>
          <cell r="G4429">
            <v>976.05428659199993</v>
          </cell>
        </row>
        <row r="4430">
          <cell r="B4430">
            <v>366357</v>
          </cell>
          <cell r="C4430" t="str">
            <v>TERMINAL ROSCA PLÁSTICA (M) 3/4</v>
          </cell>
          <cell r="D4430" t="str">
            <v>$</v>
          </cell>
          <cell r="E4430">
            <v>2043.45</v>
          </cell>
          <cell r="F4430">
            <v>5</v>
          </cell>
          <cell r="G4430">
            <v>1362.4874524799998</v>
          </cell>
        </row>
        <row r="4431">
          <cell r="B4431">
            <v>366358</v>
          </cell>
          <cell r="C4431" t="str">
            <v>TERMINAL ROSCA PLÁSTICA (M) 1</v>
          </cell>
          <cell r="D4431" t="str">
            <v>$</v>
          </cell>
          <cell r="E4431">
            <v>3890.03</v>
          </cell>
          <cell r="F4431">
            <v>4</v>
          </cell>
          <cell r="G4431">
            <v>2593.7101787519996</v>
          </cell>
        </row>
        <row r="4432">
          <cell r="B4432">
            <v>366359</v>
          </cell>
          <cell r="C4432" t="str">
            <v>TERMINAL ROSCA PLÁSTICA (M) 11/4</v>
          </cell>
          <cell r="D4432" t="str">
            <v>$</v>
          </cell>
          <cell r="E4432">
            <v>6922.08</v>
          </cell>
          <cell r="F4432">
            <v>4</v>
          </cell>
          <cell r="G4432">
            <v>4615.3549854719986</v>
          </cell>
        </row>
        <row r="4433">
          <cell r="B4433">
            <v>366360</v>
          </cell>
          <cell r="C4433" t="str">
            <v>TERMINAL ROSCA PLÁSTICA (M) 11/2</v>
          </cell>
          <cell r="D4433" t="str">
            <v>$</v>
          </cell>
          <cell r="E4433">
            <v>7746.54</v>
          </cell>
          <cell r="F4433">
            <v>4</v>
          </cell>
          <cell r="G4433">
            <v>5165.0706159359988</v>
          </cell>
        </row>
        <row r="4434">
          <cell r="B4434">
            <v>366361</v>
          </cell>
          <cell r="C4434" t="str">
            <v>TERMINAL ROSCA PLÁSTICA (M) 2</v>
          </cell>
          <cell r="D4434" t="str">
            <v>$</v>
          </cell>
          <cell r="E4434">
            <v>13416.05</v>
          </cell>
          <cell r="F4434">
            <v>4</v>
          </cell>
          <cell r="G4434">
            <v>8945.2640323199976</v>
          </cell>
        </row>
        <row r="4435">
          <cell r="B4435">
            <v>366280</v>
          </cell>
          <cell r="C4435" t="str">
            <v>REP.TERM. F 1/2 P/VALV ESF. MEDIA UNION</v>
          </cell>
          <cell r="D4435" t="str">
            <v>$</v>
          </cell>
          <cell r="E4435">
            <v>585.53</v>
          </cell>
          <cell r="F4435">
            <v>5</v>
          </cell>
          <cell r="G4435">
            <v>390.40704595199992</v>
          </cell>
        </row>
        <row r="4436">
          <cell r="B4436">
            <v>3620420</v>
          </cell>
          <cell r="C4436" t="str">
            <v>REP. TERM F MILIMETRICA 20 P/ VALV ESF. MEDIA UNION</v>
          </cell>
          <cell r="D4436" t="str">
            <v>$</v>
          </cell>
          <cell r="E4436">
            <v>585.53</v>
          </cell>
          <cell r="F4436">
            <v>5</v>
          </cell>
          <cell r="G4436">
            <v>390.40704595199992</v>
          </cell>
        </row>
        <row r="4437">
          <cell r="B4437">
            <v>3620425</v>
          </cell>
          <cell r="C4437" t="str">
            <v>REP. TERM F MILIMETRICA 25 P/ VALV ESF. MEDIA UNION</v>
          </cell>
          <cell r="D4437" t="str">
            <v>$</v>
          </cell>
          <cell r="E4437">
            <v>817.2</v>
          </cell>
          <cell r="F4437">
            <v>5</v>
          </cell>
          <cell r="G4437">
            <v>544.8749644799999</v>
          </cell>
        </row>
        <row r="4438">
          <cell r="B4438">
            <v>3620432</v>
          </cell>
          <cell r="C4438" t="str">
            <v>REP. TERM F MILIMETRICA 32 P/ VALV ESF. MEDIA UNION</v>
          </cell>
          <cell r="D4438" t="str">
            <v>$</v>
          </cell>
          <cell r="E4438">
            <v>1555.96</v>
          </cell>
          <cell r="F4438">
            <v>4</v>
          </cell>
          <cell r="G4438">
            <v>1037.4494000639997</v>
          </cell>
        </row>
        <row r="4439">
          <cell r="B4439">
            <v>3620440</v>
          </cell>
          <cell r="C4439" t="str">
            <v>REP. TERM F MILIMETRICA 40 P/ VALV ESF. MEDIA UNION</v>
          </cell>
          <cell r="D4439" t="str">
            <v>$</v>
          </cell>
          <cell r="E4439">
            <v>3474.64</v>
          </cell>
          <cell r="F4439">
            <v>4</v>
          </cell>
          <cell r="G4439">
            <v>2316.7454069759992</v>
          </cell>
        </row>
        <row r="4440">
          <cell r="B4440">
            <v>3620450</v>
          </cell>
          <cell r="C4440" t="str">
            <v>REP. TERM F MILIMETRICA 50 P/ VALV ESF. MEDIA UNION</v>
          </cell>
          <cell r="D4440" t="str">
            <v>$</v>
          </cell>
          <cell r="E4440">
            <v>3823.84</v>
          </cell>
          <cell r="F4440">
            <v>4</v>
          </cell>
          <cell r="G4440">
            <v>2549.5774402559996</v>
          </cell>
        </row>
        <row r="4441">
          <cell r="B4441">
            <v>3620463</v>
          </cell>
          <cell r="C4441" t="str">
            <v>REP. TERM F MILIMETRICA 63 P/ VALV ESF. MEDIA UNION</v>
          </cell>
          <cell r="D4441" t="str">
            <v>$</v>
          </cell>
          <cell r="E4441">
            <v>5372.96</v>
          </cell>
          <cell r="F4441">
            <v>4</v>
          </cell>
          <cell r="G4441">
            <v>3582.4662128639993</v>
          </cell>
        </row>
        <row r="4442">
          <cell r="B4442">
            <v>366281</v>
          </cell>
          <cell r="C4442" t="str">
            <v>REP.TERM. F 3/4 P/VALV.ESF.MEDIA UNION</v>
          </cell>
          <cell r="D4442" t="str">
            <v>$</v>
          </cell>
          <cell r="E4442">
            <v>817.2</v>
          </cell>
          <cell r="F4442">
            <v>5</v>
          </cell>
          <cell r="G4442">
            <v>544.8749644799999</v>
          </cell>
        </row>
        <row r="4443">
          <cell r="B4443">
            <v>366282</v>
          </cell>
          <cell r="C4443" t="str">
            <v>REP. TERM F 1 P/VALV ESF. MEDIA UNION</v>
          </cell>
          <cell r="D4443" t="str">
            <v>$</v>
          </cell>
          <cell r="E4443">
            <v>1555.96</v>
          </cell>
          <cell r="F4443">
            <v>4</v>
          </cell>
          <cell r="G4443">
            <v>1037.4494000639997</v>
          </cell>
        </row>
        <row r="4444">
          <cell r="B4444">
            <v>366283</v>
          </cell>
          <cell r="C4444" t="str">
            <v>REP.TERM.F 11/4 P/ VALV ESF. MEDIA UNION</v>
          </cell>
          <cell r="D4444" t="str">
            <v>$</v>
          </cell>
          <cell r="E4444">
            <v>3474.64</v>
          </cell>
          <cell r="F4444">
            <v>4</v>
          </cell>
          <cell r="G4444">
            <v>2316.7454069759992</v>
          </cell>
        </row>
        <row r="4445">
          <cell r="B4445">
            <v>366284</v>
          </cell>
          <cell r="C4445" t="str">
            <v>REP.TERM.F 11/2 P/ VALV ESF. MEDIA UNION</v>
          </cell>
          <cell r="D4445" t="str">
            <v>$</v>
          </cell>
          <cell r="E4445">
            <v>3823.84</v>
          </cell>
          <cell r="F4445">
            <v>4</v>
          </cell>
          <cell r="G4445">
            <v>2549.5774402559996</v>
          </cell>
        </row>
        <row r="4446">
          <cell r="B4446">
            <v>366285</v>
          </cell>
          <cell r="C4446" t="str">
            <v>REP.TERM.F 2 P/ VALV ESF. MEDIA UNION</v>
          </cell>
          <cell r="D4446" t="str">
            <v>$</v>
          </cell>
          <cell r="E4446">
            <v>5372.96</v>
          </cell>
          <cell r="F4446">
            <v>4</v>
          </cell>
          <cell r="G4446">
            <v>3582.4662128639993</v>
          </cell>
        </row>
        <row r="4447">
          <cell r="B4447">
            <v>661501</v>
          </cell>
          <cell r="C4447" t="str">
            <v>TUBO HIDROFLEX 16MM X 120 M-1501-</v>
          </cell>
          <cell r="D4447" t="str">
            <v>$</v>
          </cell>
          <cell r="E4447">
            <v>151662.66</v>
          </cell>
          <cell r="F4447">
            <v>1</v>
          </cell>
          <cell r="G4447">
            <v>101122.35252134399</v>
          </cell>
        </row>
        <row r="4448">
          <cell r="B4448">
            <v>661502</v>
          </cell>
          <cell r="C4448" t="str">
            <v>TUBO HIDROFLEX 20MM X 120 M-1502-</v>
          </cell>
          <cell r="D4448" t="str">
            <v>$</v>
          </cell>
          <cell r="E4448">
            <v>203843.33</v>
          </cell>
          <cell r="F4448">
            <v>1</v>
          </cell>
          <cell r="G4448">
            <v>135914.25256147195</v>
          </cell>
        </row>
        <row r="4449">
          <cell r="B4449">
            <v>661503</v>
          </cell>
          <cell r="C4449" t="str">
            <v>TUBO HIDROFLEX PEX 25MM X 50MTS-1503</v>
          </cell>
          <cell r="D4449" t="str">
            <v>$</v>
          </cell>
          <cell r="E4449">
            <v>129591.35</v>
          </cell>
          <cell r="F4449">
            <v>1</v>
          </cell>
          <cell r="G4449">
            <v>86406.121179839989</v>
          </cell>
        </row>
        <row r="4450">
          <cell r="B4450">
            <v>661504</v>
          </cell>
          <cell r="C4450" t="str">
            <v>TUBO HIDROFLEX PEX 16MM X 240MTS-1504-</v>
          </cell>
          <cell r="D4450" t="str">
            <v>$</v>
          </cell>
          <cell r="E4450">
            <v>303326.75</v>
          </cell>
          <cell r="F4450">
            <v>1</v>
          </cell>
          <cell r="G4450">
            <v>202245.65850719996</v>
          </cell>
        </row>
        <row r="4451">
          <cell r="B4451">
            <v>661505</v>
          </cell>
          <cell r="C4451" t="str">
            <v>TUBO HIDROFLEX PEX 20MM X 200MTS-1505-</v>
          </cell>
          <cell r="D4451" t="str">
            <v>$</v>
          </cell>
          <cell r="E4451">
            <v>339737.98</v>
          </cell>
          <cell r="F4451">
            <v>1</v>
          </cell>
          <cell r="G4451">
            <v>226523.15196403195</v>
          </cell>
        </row>
        <row r="4452">
          <cell r="B4452">
            <v>661507</v>
          </cell>
          <cell r="C4452" t="str">
            <v>TUBO HIDROFLEX PEX 20MM X 240MTS-1507-</v>
          </cell>
          <cell r="D4452" t="str">
            <v>$</v>
          </cell>
          <cell r="E4452">
            <v>407681.08</v>
          </cell>
          <cell r="F4452">
            <v>1</v>
          </cell>
          <cell r="G4452">
            <v>271824.78461107193</v>
          </cell>
        </row>
        <row r="4453">
          <cell r="B4453">
            <v>661508</v>
          </cell>
          <cell r="C4453" t="str">
            <v>TUBO HIDROFLEX PEX 20MM X 400MTS-1508-</v>
          </cell>
          <cell r="D4453" t="str">
            <v>$</v>
          </cell>
          <cell r="E4453">
            <v>679474.56</v>
          </cell>
          <cell r="F4453">
            <v>1</v>
          </cell>
          <cell r="G4453">
            <v>453045.37046630395</v>
          </cell>
        </row>
        <row r="4454">
          <cell r="B4454">
            <v>661571</v>
          </cell>
          <cell r="C4454" t="str">
            <v>MANGUITO HIDROFLEX MACHO 16 MM</v>
          </cell>
          <cell r="D4454" t="str">
            <v>$</v>
          </cell>
          <cell r="E4454">
            <v>6748.49</v>
          </cell>
          <cell r="F4454">
            <v>1</v>
          </cell>
          <cell r="G4454">
            <v>4499.6123948159993</v>
          </cell>
        </row>
        <row r="4455">
          <cell r="B4455">
            <v>661578</v>
          </cell>
          <cell r="C4455" t="str">
            <v>MANGUITO HIDROFLEX MACHO 20 MM</v>
          </cell>
          <cell r="D4455" t="str">
            <v>$</v>
          </cell>
          <cell r="E4455">
            <v>11982.31</v>
          </cell>
          <cell r="F4455">
            <v>1</v>
          </cell>
          <cell r="G4455">
            <v>7989.3058439039978</v>
          </cell>
        </row>
        <row r="4456">
          <cell r="B4456">
            <v>661572</v>
          </cell>
          <cell r="C4456" t="str">
            <v>MANGUITO HIDROFLEX HEMBRA 16 MM</v>
          </cell>
          <cell r="D4456" t="str">
            <v>$</v>
          </cell>
          <cell r="E4456">
            <v>7031.8</v>
          </cell>
          <cell r="F4456">
            <v>1</v>
          </cell>
          <cell r="G4456">
            <v>4688.511717119999</v>
          </cell>
        </row>
        <row r="4457">
          <cell r="B4457">
            <v>661574</v>
          </cell>
          <cell r="C4457" t="str">
            <v>MANGUITO HIDROFLEX HEMBRA 20 MM</v>
          </cell>
          <cell r="D4457" t="str">
            <v>$</v>
          </cell>
          <cell r="E4457">
            <v>11449.82</v>
          </cell>
          <cell r="F4457">
            <v>1</v>
          </cell>
          <cell r="G4457">
            <v>7634.2636634879982</v>
          </cell>
        </row>
        <row r="4458">
          <cell r="B4458">
            <v>661534</v>
          </cell>
          <cell r="C4458" t="str">
            <v>MANGUITO HIDROFLEX HEMBRA 25 MM</v>
          </cell>
          <cell r="D4458" t="str">
            <v>$</v>
          </cell>
          <cell r="E4458">
            <v>17587.16</v>
          </cell>
          <cell r="F4458">
            <v>1</v>
          </cell>
          <cell r="G4458">
            <v>11726.386662143997</v>
          </cell>
        </row>
        <row r="4459">
          <cell r="B4459">
            <v>661554</v>
          </cell>
          <cell r="C4459" t="str">
            <v>MANGUITO RECTO MACHO 3/4X25-1554-</v>
          </cell>
          <cell r="D4459" t="str">
            <v>$</v>
          </cell>
          <cell r="E4459">
            <v>17551.82</v>
          </cell>
          <cell r="F4459">
            <v>1</v>
          </cell>
          <cell r="G4459">
            <v>11702.823420287998</v>
          </cell>
        </row>
        <row r="4460">
          <cell r="B4460">
            <v>661576</v>
          </cell>
          <cell r="C4460" t="str">
            <v>MANGUITO INTER HIDROFLEX PEX 16 MM</v>
          </cell>
          <cell r="D4460" t="str">
            <v>$</v>
          </cell>
          <cell r="E4460">
            <v>12133.15</v>
          </cell>
          <cell r="F4460">
            <v>1</v>
          </cell>
          <cell r="G4460">
            <v>8089.879680959998</v>
          </cell>
        </row>
        <row r="4461">
          <cell r="B4461">
            <v>661577</v>
          </cell>
          <cell r="C4461" t="str">
            <v>MANGUITO INTER HIDROFLEX PEX 20MM</v>
          </cell>
          <cell r="D4461" t="str">
            <v>$</v>
          </cell>
          <cell r="E4461">
            <v>16726.240000000002</v>
          </cell>
          <cell r="F4461">
            <v>1</v>
          </cell>
          <cell r="G4461">
            <v>11152.361020416</v>
          </cell>
        </row>
        <row r="4462">
          <cell r="B4462">
            <v>661567</v>
          </cell>
          <cell r="C4462" t="str">
            <v>MANGUITO INTER HIDROFLEX PEX 25 MM</v>
          </cell>
          <cell r="D4462" t="str">
            <v>$</v>
          </cell>
          <cell r="E4462">
            <v>26684.39</v>
          </cell>
          <cell r="F4462">
            <v>1</v>
          </cell>
          <cell r="G4462">
            <v>17792.041181375997</v>
          </cell>
        </row>
        <row r="4463">
          <cell r="B4463">
            <v>661893</v>
          </cell>
          <cell r="C4463" t="str">
            <v>ADAPT TUBO 16 MM PEX AL PEX</v>
          </cell>
          <cell r="D4463" t="str">
            <v>$</v>
          </cell>
          <cell r="E4463">
            <v>7266.54</v>
          </cell>
          <cell r="F4463">
            <v>1</v>
          </cell>
          <cell r="G4463">
            <v>4845.026583935999</v>
          </cell>
        </row>
        <row r="4464">
          <cell r="B4464">
            <v>661894</v>
          </cell>
          <cell r="C4464" t="str">
            <v>ADAPT TUBO 20 MM PEX AL PEX</v>
          </cell>
          <cell r="D4464" t="str">
            <v>$</v>
          </cell>
          <cell r="E4464">
            <v>12104.48</v>
          </cell>
          <cell r="F4464">
            <v>1</v>
          </cell>
          <cell r="G4464">
            <v>8070.7637176319977</v>
          </cell>
        </row>
        <row r="4465">
          <cell r="B4465">
            <v>661972</v>
          </cell>
          <cell r="C4465" t="str">
            <v>COLECTOR COMPLETO STD 2 SALIDAS -16MM-</v>
          </cell>
          <cell r="D4465" t="str">
            <v>$</v>
          </cell>
          <cell r="E4465">
            <v>327093.51</v>
          </cell>
          <cell r="F4465">
            <v>1</v>
          </cell>
          <cell r="G4465">
            <v>218092.34537798396</v>
          </cell>
        </row>
        <row r="4466">
          <cell r="B4466">
            <v>661973</v>
          </cell>
          <cell r="C4466" t="str">
            <v>COLECTOR COMPLETO STD 3 SALIDAS -16MM-</v>
          </cell>
          <cell r="D4466" t="str">
            <v>$</v>
          </cell>
          <cell r="E4466">
            <v>374414.24</v>
          </cell>
          <cell r="F4466">
            <v>1</v>
          </cell>
          <cell r="G4466">
            <v>249643.83959961595</v>
          </cell>
        </row>
        <row r="4467">
          <cell r="B4467">
            <v>661974</v>
          </cell>
          <cell r="C4467" t="str">
            <v>COLECTOR COMPLETO STD 4 SALIDAS -16MM-COLECTOR COMPLETO STD</v>
          </cell>
          <cell r="D4467" t="str">
            <v>$</v>
          </cell>
          <cell r="E4467">
            <v>415408.32</v>
          </cell>
          <cell r="F4467">
            <v>1</v>
          </cell>
          <cell r="G4467">
            <v>276976.98678988795</v>
          </cell>
        </row>
        <row r="4468">
          <cell r="B4468">
            <v>661975</v>
          </cell>
          <cell r="C4468" t="str">
            <v>COLECTOR COMPLETO STD 5 SALIDAS -16MM-COLECTOR COLECTOR COMP</v>
          </cell>
          <cell r="D4468" t="str">
            <v>$</v>
          </cell>
          <cell r="E4468">
            <v>479382.42</v>
          </cell>
          <cell r="F4468">
            <v>1</v>
          </cell>
          <cell r="G4468">
            <v>319632.25534732791</v>
          </cell>
        </row>
        <row r="4469">
          <cell r="B4469">
            <v>661976</v>
          </cell>
          <cell r="C4469" t="str">
            <v>COLECTOR COMPLETO STD 6 SALIDAS -16MM-COLECTORCOLECTOR COMPL</v>
          </cell>
          <cell r="D4469" t="str">
            <v>$</v>
          </cell>
          <cell r="E4469">
            <v>522099.74</v>
          </cell>
          <cell r="F4469">
            <v>1</v>
          </cell>
          <cell r="G4469">
            <v>348114.38728281594</v>
          </cell>
        </row>
        <row r="4470">
          <cell r="B4470">
            <v>661977</v>
          </cell>
          <cell r="C4470" t="str">
            <v>COLECTOR COMPLETO STD 7 SALIDAS -16MM-</v>
          </cell>
          <cell r="D4470" t="str">
            <v>$</v>
          </cell>
          <cell r="E4470">
            <v>570313.15</v>
          </cell>
          <cell r="F4470">
            <v>1</v>
          </cell>
          <cell r="G4470">
            <v>380261.08339295996</v>
          </cell>
        </row>
        <row r="4471">
          <cell r="B4471">
            <v>661732</v>
          </cell>
          <cell r="C4471" t="str">
            <v>COLECTOR COMPLETO STD 2 SALIDAS -20MM-</v>
          </cell>
          <cell r="D4471" t="str">
            <v>$</v>
          </cell>
          <cell r="E4471">
            <v>327093.51</v>
          </cell>
          <cell r="F4471">
            <v>1</v>
          </cell>
          <cell r="G4471">
            <v>218092.34537798396</v>
          </cell>
        </row>
        <row r="4472">
          <cell r="B4472">
            <v>661733</v>
          </cell>
          <cell r="C4472" t="str">
            <v>COLECTOR COMPLETO STD 3 SALIDAS -20MM-</v>
          </cell>
          <cell r="D4472" t="str">
            <v>$</v>
          </cell>
          <cell r="E4472">
            <v>374414.24</v>
          </cell>
          <cell r="F4472">
            <v>1</v>
          </cell>
          <cell r="G4472">
            <v>249643.83959961595</v>
          </cell>
        </row>
        <row r="4473">
          <cell r="B4473">
            <v>661734</v>
          </cell>
          <cell r="C4473" t="str">
            <v>COLECTOR COMPLETO STD 4 SALIDAS -20MM-</v>
          </cell>
          <cell r="D4473" t="str">
            <v>$</v>
          </cell>
          <cell r="E4473">
            <v>415408.32</v>
          </cell>
          <cell r="F4473">
            <v>1</v>
          </cell>
          <cell r="G4473">
            <v>276976.98678988795</v>
          </cell>
        </row>
        <row r="4474">
          <cell r="B4474">
            <v>661735</v>
          </cell>
          <cell r="C4474" t="str">
            <v>COLECTOR COMPLETO STD 5 SALIDAS -20MM-</v>
          </cell>
          <cell r="D4474" t="str">
            <v>$</v>
          </cell>
          <cell r="E4474">
            <v>479382.42</v>
          </cell>
          <cell r="F4474">
            <v>1</v>
          </cell>
          <cell r="G4474">
            <v>319632.25534732791</v>
          </cell>
        </row>
        <row r="4475">
          <cell r="B4475">
            <v>661736</v>
          </cell>
          <cell r="C4475" t="str">
            <v>COLECTOR COMPLETO STD 6 SALIDAS -20MM-</v>
          </cell>
          <cell r="D4475" t="str">
            <v>$</v>
          </cell>
          <cell r="E4475">
            <v>522099.74</v>
          </cell>
          <cell r="F4475">
            <v>1</v>
          </cell>
          <cell r="G4475">
            <v>348114.38728281594</v>
          </cell>
        </row>
        <row r="4476">
          <cell r="B4476">
            <v>661737</v>
          </cell>
          <cell r="C4476" t="str">
            <v>COLECTOR COMPLETO STD 7 SALIDAS -20MM-</v>
          </cell>
          <cell r="D4476" t="str">
            <v>$</v>
          </cell>
          <cell r="E4476">
            <v>570313.15</v>
          </cell>
          <cell r="F4476">
            <v>1</v>
          </cell>
          <cell r="G4476">
            <v>380261.08339295996</v>
          </cell>
        </row>
        <row r="4477">
          <cell r="B4477">
            <v>661982</v>
          </cell>
          <cell r="C4477" t="str">
            <v>COLECTOR COMPLETO LUXUS 2 SALIDAS -16MM-</v>
          </cell>
          <cell r="D4477" t="str">
            <v>$</v>
          </cell>
          <cell r="E4477">
            <v>368378.7</v>
          </cell>
          <cell r="F4477">
            <v>1</v>
          </cell>
          <cell r="G4477">
            <v>245619.59260607997</v>
          </cell>
        </row>
        <row r="4478">
          <cell r="B4478">
            <v>661983</v>
          </cell>
          <cell r="C4478" t="str">
            <v>COLECTOR COMPLETO LUXUS 3 SALIDAS -16MM-</v>
          </cell>
          <cell r="D4478" t="str">
            <v>$</v>
          </cell>
          <cell r="E4478">
            <v>411396.97</v>
          </cell>
          <cell r="F4478">
            <v>1</v>
          </cell>
          <cell r="G4478">
            <v>274302.38548204792</v>
          </cell>
        </row>
        <row r="4479">
          <cell r="B4479">
            <v>661984</v>
          </cell>
          <cell r="C4479" t="str">
            <v>COLECTOR COMPLETO LUXUS 4 SALIDAS -16MM-</v>
          </cell>
          <cell r="D4479" t="str">
            <v>$</v>
          </cell>
          <cell r="E4479">
            <v>452658.67</v>
          </cell>
          <cell r="F4479">
            <v>1</v>
          </cell>
          <cell r="G4479">
            <v>301813.97055532795</v>
          </cell>
        </row>
        <row r="4480">
          <cell r="B4480">
            <v>661985</v>
          </cell>
          <cell r="C4480" t="str">
            <v>COLECTOR COMPLETO LUXUS 5 SALIDAS -16MM-</v>
          </cell>
          <cell r="D4480" t="str">
            <v>$</v>
          </cell>
          <cell r="E4480">
            <v>502086.40000000002</v>
          </cell>
          <cell r="F4480">
            <v>1</v>
          </cell>
          <cell r="G4480">
            <v>334770.32472575997</v>
          </cell>
        </row>
        <row r="4481">
          <cell r="B4481">
            <v>661986</v>
          </cell>
          <cell r="C4481" t="str">
            <v>COLECTOR COMPLETO LUXUS 6 SALIDAS -16MM-</v>
          </cell>
          <cell r="D4481" t="str">
            <v>$</v>
          </cell>
          <cell r="E4481">
            <v>553567.25</v>
          </cell>
          <cell r="F4481">
            <v>1</v>
          </cell>
          <cell r="G4481">
            <v>369095.6139023999</v>
          </cell>
        </row>
        <row r="4482">
          <cell r="B4482">
            <v>661987</v>
          </cell>
          <cell r="C4482" t="str">
            <v>COLECTOR COMPLETO LUXUS 7 SALIDAS -16MM-</v>
          </cell>
          <cell r="D4482" t="str">
            <v>$</v>
          </cell>
          <cell r="E4482">
            <v>618427.13</v>
          </cell>
          <cell r="F4482">
            <v>1</v>
          </cell>
          <cell r="G4482">
            <v>412341.48371539189</v>
          </cell>
        </row>
        <row r="4483">
          <cell r="B4483">
            <v>661742</v>
          </cell>
          <cell r="C4483" t="str">
            <v>COLECTOR COMPLETO LUXUS 2 SALIDAS -20MM-</v>
          </cell>
          <cell r="D4483" t="str">
            <v>$</v>
          </cell>
          <cell r="E4483">
            <v>368378.7</v>
          </cell>
          <cell r="F4483">
            <v>1</v>
          </cell>
          <cell r="G4483">
            <v>245619.59260607997</v>
          </cell>
        </row>
        <row r="4484">
          <cell r="B4484">
            <v>661743</v>
          </cell>
          <cell r="C4484" t="str">
            <v>COLECTOR COMPLETO LUXUS 3 SALIDAS -20MM-</v>
          </cell>
          <cell r="D4484" t="str">
            <v>$</v>
          </cell>
          <cell r="E4484">
            <v>411396.97</v>
          </cell>
          <cell r="F4484">
            <v>1</v>
          </cell>
          <cell r="G4484">
            <v>274302.38548204792</v>
          </cell>
        </row>
        <row r="4485">
          <cell r="B4485">
            <v>661744</v>
          </cell>
          <cell r="C4485" t="str">
            <v>COLECTOR COMPLETO LUXUS 4 SALIDAS -20MM-</v>
          </cell>
          <cell r="D4485" t="str">
            <v>$</v>
          </cell>
          <cell r="E4485">
            <v>452658.67</v>
          </cell>
          <cell r="F4485">
            <v>1</v>
          </cell>
          <cell r="G4485">
            <v>301813.97055532795</v>
          </cell>
        </row>
        <row r="4486">
          <cell r="B4486">
            <v>661745</v>
          </cell>
          <cell r="C4486" t="str">
            <v>COLECTOR COMPLETO LUXUS 5 SALIDAS -20MM-</v>
          </cell>
          <cell r="D4486" t="str">
            <v>$</v>
          </cell>
          <cell r="E4486">
            <v>502086.40000000002</v>
          </cell>
          <cell r="F4486">
            <v>1</v>
          </cell>
          <cell r="G4486">
            <v>334770.32472575997</v>
          </cell>
        </row>
        <row r="4487">
          <cell r="B4487">
            <v>661746</v>
          </cell>
          <cell r="C4487" t="str">
            <v>COLECTOR COMPLETO LUXUS 6 SALIDAS -20MM-</v>
          </cell>
          <cell r="D4487" t="str">
            <v>$</v>
          </cell>
          <cell r="E4487">
            <v>553567.25</v>
          </cell>
          <cell r="F4487">
            <v>1</v>
          </cell>
          <cell r="G4487">
            <v>369095.6139023999</v>
          </cell>
        </row>
        <row r="4488">
          <cell r="B4488">
            <v>661747</v>
          </cell>
          <cell r="C4488" t="str">
            <v>COLECTOR COMPLETO LUXUS 7 SALIDAS -20MM-</v>
          </cell>
          <cell r="D4488" t="str">
            <v>$</v>
          </cell>
          <cell r="E4488">
            <v>618427.13</v>
          </cell>
          <cell r="F4488">
            <v>1</v>
          </cell>
          <cell r="G4488">
            <v>412341.48371539189</v>
          </cell>
        </row>
        <row r="4489">
          <cell r="B4489">
            <v>661222</v>
          </cell>
          <cell r="C4489" t="str">
            <v>COLECTOR STD. BRONCE X 2 SALIDAS 20MM</v>
          </cell>
          <cell r="D4489" t="str">
            <v>$</v>
          </cell>
          <cell r="E4489">
            <v>352590.71</v>
          </cell>
          <cell r="F4489">
            <v>1</v>
          </cell>
          <cell r="G4489">
            <v>235092.81765446396</v>
          </cell>
        </row>
        <row r="4490">
          <cell r="B4490">
            <v>661223</v>
          </cell>
          <cell r="C4490" t="str">
            <v>COLECTOR STD. BRONCE X 3 SALIDAS 20MM</v>
          </cell>
          <cell r="D4490" t="str">
            <v>$</v>
          </cell>
          <cell r="E4490">
            <v>414671.63</v>
          </cell>
          <cell r="F4490">
            <v>1</v>
          </cell>
          <cell r="G4490">
            <v>276485.79254419194</v>
          </cell>
        </row>
        <row r="4491">
          <cell r="B4491">
            <v>661224</v>
          </cell>
          <cell r="C4491" t="str">
            <v>COLECTOR STD. BRONCE X 4 SALIDAS 20MM</v>
          </cell>
          <cell r="D4491" t="str">
            <v>$</v>
          </cell>
          <cell r="E4491">
            <v>480966.93</v>
          </cell>
          <cell r="F4491">
            <v>1</v>
          </cell>
          <cell r="G4491">
            <v>320688.74069971195</v>
          </cell>
        </row>
        <row r="4492">
          <cell r="B4492">
            <v>661225</v>
          </cell>
          <cell r="C4492" t="str">
            <v>COLECTOR STD. BRONCE X 5 SALIDAS 20MM</v>
          </cell>
          <cell r="D4492" t="str">
            <v>$</v>
          </cell>
          <cell r="E4492">
            <v>545071</v>
          </cell>
          <cell r="F4492">
            <v>1</v>
          </cell>
          <cell r="G4492">
            <v>363430.66784639994</v>
          </cell>
        </row>
        <row r="4493">
          <cell r="B4493">
            <v>661226</v>
          </cell>
          <cell r="C4493" t="str">
            <v>COLECTOR STD. BRONCE X 6 SALIDAS 20MM</v>
          </cell>
          <cell r="D4493" t="str">
            <v>$</v>
          </cell>
          <cell r="E4493">
            <v>612780.56000000006</v>
          </cell>
          <cell r="F4493">
            <v>1</v>
          </cell>
          <cell r="G4493">
            <v>408576.58573670394</v>
          </cell>
        </row>
        <row r="4494">
          <cell r="B4494">
            <v>661227</v>
          </cell>
          <cell r="C4494" t="str">
            <v>COLECTOR STD. BRONCE X 7 SALIDAS 20MM</v>
          </cell>
          <cell r="D4494" t="str">
            <v>$</v>
          </cell>
          <cell r="E4494">
            <v>673547.71</v>
          </cell>
          <cell r="F4494">
            <v>1</v>
          </cell>
          <cell r="G4494">
            <v>449093.5934432639</v>
          </cell>
        </row>
        <row r="4495">
          <cell r="B4495">
            <v>661262</v>
          </cell>
          <cell r="C4495" t="str">
            <v>COLECTOR STD. BRONCE X 2 SALIDAS 16 MM</v>
          </cell>
          <cell r="D4495" t="str">
            <v>$</v>
          </cell>
          <cell r="E4495">
            <v>352590.71</v>
          </cell>
          <cell r="F4495">
            <v>1</v>
          </cell>
          <cell r="G4495">
            <v>235092.81765446396</v>
          </cell>
        </row>
        <row r="4496">
          <cell r="B4496">
            <v>661263</v>
          </cell>
          <cell r="C4496" t="str">
            <v>COLECTOR STD. BRONCE X 3 SALIDAS 16MM</v>
          </cell>
          <cell r="D4496" t="str">
            <v>$</v>
          </cell>
          <cell r="E4496">
            <v>414671.63</v>
          </cell>
          <cell r="F4496">
            <v>1</v>
          </cell>
          <cell r="G4496">
            <v>276485.79254419194</v>
          </cell>
        </row>
        <row r="4497">
          <cell r="B4497">
            <v>661264</v>
          </cell>
          <cell r="C4497" t="str">
            <v>COLECTOR STD. BRONCE X 4 SALIDAS 16MM</v>
          </cell>
          <cell r="D4497" t="str">
            <v>$</v>
          </cell>
          <cell r="E4497">
            <v>480966.93</v>
          </cell>
          <cell r="F4497">
            <v>1</v>
          </cell>
          <cell r="G4497">
            <v>320688.74069971195</v>
          </cell>
        </row>
        <row r="4498">
          <cell r="B4498">
            <v>661265</v>
          </cell>
          <cell r="C4498" t="str">
            <v>COLECTOR STD. BRONCE X 5 SALIDAS 16MM</v>
          </cell>
          <cell r="D4498" t="str">
            <v>$</v>
          </cell>
          <cell r="E4498">
            <v>545071</v>
          </cell>
          <cell r="F4498">
            <v>1</v>
          </cell>
          <cell r="G4498">
            <v>363430.66784639994</v>
          </cell>
        </row>
        <row r="4499">
          <cell r="B4499">
            <v>661266</v>
          </cell>
          <cell r="C4499" t="str">
            <v>COLECTOR STD. BRONCE X 6 SALIDAS 16MM</v>
          </cell>
          <cell r="D4499" t="str">
            <v>$</v>
          </cell>
          <cell r="E4499">
            <v>612780.56000000006</v>
          </cell>
          <cell r="F4499">
            <v>1</v>
          </cell>
          <cell r="G4499">
            <v>408576.58573670394</v>
          </cell>
        </row>
        <row r="4500">
          <cell r="B4500">
            <v>661267</v>
          </cell>
          <cell r="C4500" t="str">
            <v>COLECTOR STD. BRONCE X 7 SALIDAS 16MM</v>
          </cell>
          <cell r="D4500" t="str">
            <v>$</v>
          </cell>
          <cell r="E4500">
            <v>673547.71</v>
          </cell>
          <cell r="F4500">
            <v>1</v>
          </cell>
          <cell r="G4500">
            <v>449093.5934432639</v>
          </cell>
        </row>
        <row r="4501">
          <cell r="B4501">
            <v>661232</v>
          </cell>
          <cell r="C4501" t="str">
            <v>COLECTOR LUXUS BRONCE X 2 SALIDAS 20MM</v>
          </cell>
          <cell r="D4501" t="str">
            <v>$</v>
          </cell>
          <cell r="E4501">
            <v>387445.43</v>
          </cell>
          <cell r="F4501">
            <v>1</v>
          </cell>
          <cell r="G4501">
            <v>258332.49499411194</v>
          </cell>
        </row>
        <row r="4502">
          <cell r="B4502">
            <v>661233</v>
          </cell>
          <cell r="C4502" t="str">
            <v>COLECTOR LUXUS BRONCE X 3 SALIDAS 20MM</v>
          </cell>
          <cell r="D4502" t="str">
            <v>$</v>
          </cell>
          <cell r="E4502">
            <v>448703.78</v>
          </cell>
          <cell r="F4502">
            <v>1</v>
          </cell>
          <cell r="G4502">
            <v>299177.01442675194</v>
          </cell>
        </row>
        <row r="4503">
          <cell r="B4503">
            <v>661234</v>
          </cell>
          <cell r="C4503" t="str">
            <v>COLECTOR LUXUS BRONCE X 4 SALIDAS 20MM</v>
          </cell>
          <cell r="D4503" t="str">
            <v>$</v>
          </cell>
          <cell r="E4503">
            <v>516659.65</v>
          </cell>
          <cell r="F4503">
            <v>1</v>
          </cell>
          <cell r="G4503">
            <v>344487.16157855996</v>
          </cell>
        </row>
        <row r="4504">
          <cell r="B4504">
            <v>661235</v>
          </cell>
          <cell r="C4504" t="str">
            <v>COLECTOR LUXUS BRONCE X 5 SALIDAS 20MM</v>
          </cell>
          <cell r="D4504" t="str">
            <v>$</v>
          </cell>
          <cell r="E4504">
            <v>590689.41</v>
          </cell>
          <cell r="F4504">
            <v>1</v>
          </cell>
          <cell r="G4504">
            <v>393847.12590854394</v>
          </cell>
        </row>
        <row r="4505">
          <cell r="B4505">
            <v>661236</v>
          </cell>
          <cell r="C4505" t="str">
            <v>COLECTOR LUXUS BRONCE X 6 SALIDAS 20MM</v>
          </cell>
          <cell r="D4505" t="str">
            <v>$</v>
          </cell>
          <cell r="E4505">
            <v>660252.44999999995</v>
          </cell>
          <cell r="F4505">
            <v>1</v>
          </cell>
          <cell r="G4505">
            <v>440228.86715807987</v>
          </cell>
        </row>
        <row r="4506">
          <cell r="B4506">
            <v>661237</v>
          </cell>
          <cell r="C4506" t="str">
            <v>COLECTOR LUXUS BRONCE X 7 SALIDAS 20MM</v>
          </cell>
          <cell r="D4506" t="str">
            <v>$</v>
          </cell>
          <cell r="E4506">
            <v>727778.86</v>
          </cell>
          <cell r="F4506">
            <v>1</v>
          </cell>
          <cell r="G4506">
            <v>485252.66824742389</v>
          </cell>
        </row>
        <row r="4507">
          <cell r="B4507">
            <v>661272</v>
          </cell>
          <cell r="C4507" t="str">
            <v>COLECTOR LUXUS BRONCE X 2 SALIDAS 16MM</v>
          </cell>
          <cell r="D4507" t="str">
            <v>$</v>
          </cell>
          <cell r="E4507">
            <v>387445.43</v>
          </cell>
          <cell r="F4507">
            <v>1</v>
          </cell>
          <cell r="G4507">
            <v>258332.49499411194</v>
          </cell>
        </row>
        <row r="4508">
          <cell r="B4508">
            <v>661273</v>
          </cell>
          <cell r="C4508" t="str">
            <v>COLECTOR LUXUS BRONCE X 3 SALIDAS 16MM</v>
          </cell>
          <cell r="D4508" t="str">
            <v>$</v>
          </cell>
          <cell r="E4508">
            <v>448703.78</v>
          </cell>
          <cell r="F4508">
            <v>1</v>
          </cell>
          <cell r="G4508">
            <v>299177.01442675194</v>
          </cell>
        </row>
        <row r="4509">
          <cell r="B4509">
            <v>661274</v>
          </cell>
          <cell r="C4509" t="str">
            <v>COLECTOR LUXUS BRONCE X 4 SALIDAS 16MM</v>
          </cell>
          <cell r="D4509" t="str">
            <v>$</v>
          </cell>
          <cell r="E4509">
            <v>516659.65</v>
          </cell>
          <cell r="F4509">
            <v>1</v>
          </cell>
          <cell r="G4509">
            <v>344487.16157855996</v>
          </cell>
        </row>
        <row r="4510">
          <cell r="B4510">
            <v>661275</v>
          </cell>
          <cell r="C4510" t="str">
            <v>COLECTOR LUXUS BRONCE X 5 SALIDAS 16MM</v>
          </cell>
          <cell r="D4510" t="str">
            <v>$</v>
          </cell>
          <cell r="E4510">
            <v>590689.41</v>
          </cell>
          <cell r="F4510">
            <v>1</v>
          </cell>
          <cell r="G4510">
            <v>393847.12590854394</v>
          </cell>
        </row>
        <row r="4511">
          <cell r="B4511">
            <v>661276</v>
          </cell>
          <cell r="C4511" t="str">
            <v>COLECTOR LUXUS BRONCE X 6 SALIDAS 16MM</v>
          </cell>
          <cell r="D4511" t="str">
            <v>$</v>
          </cell>
          <cell r="E4511">
            <v>660252.44999999995</v>
          </cell>
          <cell r="F4511">
            <v>1</v>
          </cell>
          <cell r="G4511">
            <v>440228.86715807987</v>
          </cell>
        </row>
        <row r="4512">
          <cell r="B4512">
            <v>661277</v>
          </cell>
          <cell r="C4512" t="str">
            <v>COLECTOR LUXUS BRONCE X 7 SALIDAS 16MM</v>
          </cell>
          <cell r="D4512" t="str">
            <v>$</v>
          </cell>
          <cell r="E4512">
            <v>727778.86</v>
          </cell>
          <cell r="F4512">
            <v>1</v>
          </cell>
          <cell r="G4512">
            <v>485252.66824742389</v>
          </cell>
        </row>
        <row r="4513">
          <cell r="B4513">
            <v>661820</v>
          </cell>
          <cell r="C4513" t="str">
            <v>CABEZAL TERMOSTATICO 220 VOLTIOS-1820-</v>
          </cell>
          <cell r="D4513" t="str">
            <v>$</v>
          </cell>
          <cell r="E4513">
            <v>93910.66</v>
          </cell>
          <cell r="F4513">
            <v>1</v>
          </cell>
          <cell r="G4513">
            <v>62615.721404543991</v>
          </cell>
        </row>
        <row r="4514">
          <cell r="B4514">
            <v>661860</v>
          </cell>
          <cell r="C4514" t="str">
            <v>CRONO TERMOSTATO INALAMBRICO</v>
          </cell>
          <cell r="D4514" t="str">
            <v>$</v>
          </cell>
          <cell r="E4514">
            <v>237712.12</v>
          </cell>
          <cell r="F4514">
            <v>1</v>
          </cell>
          <cell r="G4514">
            <v>158496.55279180798</v>
          </cell>
        </row>
        <row r="4515">
          <cell r="B4515">
            <v>661670</v>
          </cell>
          <cell r="C4515" t="str">
            <v>CURVA TUBOS 16MM-1670-</v>
          </cell>
          <cell r="D4515" t="str">
            <v>$</v>
          </cell>
          <cell r="E4515">
            <v>2311.73</v>
          </cell>
          <cell r="F4515">
            <v>1</v>
          </cell>
          <cell r="G4515">
            <v>1541.3653960319996</v>
          </cell>
        </row>
        <row r="4516">
          <cell r="B4516">
            <v>661671</v>
          </cell>
          <cell r="C4516" t="str">
            <v>CURVA TUBOS 20MM-1671-</v>
          </cell>
          <cell r="D4516" t="str">
            <v>$</v>
          </cell>
          <cell r="E4516">
            <v>3901.18</v>
          </cell>
          <cell r="F4516">
            <v>1</v>
          </cell>
          <cell r="G4516">
            <v>2601.1445349119995</v>
          </cell>
        </row>
        <row r="4517">
          <cell r="B4517">
            <v>661811</v>
          </cell>
          <cell r="C4517" t="str">
            <v>GRIFO DE VACIADO PARA COLECTOR-1811-</v>
          </cell>
          <cell r="D4517" t="str">
            <v>$</v>
          </cell>
          <cell r="E4517">
            <v>16186.39</v>
          </cell>
          <cell r="F4517">
            <v>1</v>
          </cell>
          <cell r="G4517">
            <v>10792.411498175998</v>
          </cell>
        </row>
        <row r="4518">
          <cell r="B4518">
            <v>661880</v>
          </cell>
          <cell r="C4518" t="str">
            <v>PRECINTOS 200 MM-1880 PAQ X100 -1880-</v>
          </cell>
          <cell r="D4518" t="str">
            <v>$</v>
          </cell>
          <cell r="E4518">
            <v>7373.64</v>
          </cell>
          <cell r="F4518">
            <v>100</v>
          </cell>
          <cell r="G4518">
            <v>4916.4364085759989</v>
          </cell>
        </row>
        <row r="4519">
          <cell r="B4519">
            <v>661812</v>
          </cell>
          <cell r="C4519" t="str">
            <v>PURGADOR AUT LATERAL C/GRIFO DE VACIADO</v>
          </cell>
          <cell r="D4519" t="str">
            <v>$</v>
          </cell>
          <cell r="E4519">
            <v>45140.19</v>
          </cell>
          <cell r="F4519">
            <v>1</v>
          </cell>
          <cell r="G4519">
            <v>30097.600860095994</v>
          </cell>
        </row>
        <row r="4520">
          <cell r="B4520">
            <v>661810</v>
          </cell>
          <cell r="C4520" t="str">
            <v>PURGADOR AUTOMATICO-1810-</v>
          </cell>
          <cell r="D4520" t="str">
            <v>$</v>
          </cell>
          <cell r="E4520">
            <v>32933.620000000003</v>
          </cell>
          <cell r="F4520">
            <v>1</v>
          </cell>
          <cell r="G4520">
            <v>21958.767777407997</v>
          </cell>
        </row>
        <row r="4521">
          <cell r="B4521">
            <v>661868</v>
          </cell>
          <cell r="C4521" t="str">
            <v>REP. MARCO/TAPA/CERRADURA P/GAB. 550X450</v>
          </cell>
          <cell r="D4521" t="str">
            <v>$</v>
          </cell>
          <cell r="E4521">
            <v>87355.39</v>
          </cell>
          <cell r="F4521">
            <v>1</v>
          </cell>
          <cell r="G4521">
            <v>58244.940067775984</v>
          </cell>
        </row>
        <row r="4522">
          <cell r="B4522">
            <v>662095</v>
          </cell>
          <cell r="C4522" t="str">
            <v>REPUESTO DETENTOR SOLO CROMO</v>
          </cell>
          <cell r="D4522" t="str">
            <v>$</v>
          </cell>
          <cell r="E4522">
            <v>12991.03</v>
          </cell>
          <cell r="F4522">
            <v>1</v>
          </cell>
          <cell r="G4522">
            <v>8661.8783771519993</v>
          </cell>
        </row>
        <row r="4523">
          <cell r="B4523">
            <v>661770</v>
          </cell>
          <cell r="C4523" t="str">
            <v>SOPORTES COLECTOR</v>
          </cell>
          <cell r="D4523" t="str">
            <v>$</v>
          </cell>
          <cell r="E4523">
            <v>41965.88</v>
          </cell>
          <cell r="F4523">
            <v>2</v>
          </cell>
          <cell r="G4523">
            <v>27981.103003391992</v>
          </cell>
        </row>
        <row r="4524">
          <cell r="B4524">
            <v>661931</v>
          </cell>
          <cell r="C4524" t="str">
            <v>TAPON P/COLECTOR BRONCE 1" X</v>
          </cell>
          <cell r="D4524" t="str">
            <v>$</v>
          </cell>
          <cell r="E4524">
            <v>6299.95</v>
          </cell>
          <cell r="F4524">
            <v>1</v>
          </cell>
          <cell r="G4524">
            <v>4200.5445820799987</v>
          </cell>
        </row>
        <row r="4525">
          <cell r="B4525">
            <v>661910</v>
          </cell>
          <cell r="C4525" t="str">
            <v>TERMOMETRO 1 PEX-1910-</v>
          </cell>
          <cell r="D4525" t="str">
            <v>$</v>
          </cell>
          <cell r="E4525">
            <v>37150.370000000003</v>
          </cell>
          <cell r="F4525">
            <v>1</v>
          </cell>
          <cell r="G4525">
            <v>24770.321260607998</v>
          </cell>
        </row>
        <row r="4526">
          <cell r="B4526">
            <v>661850</v>
          </cell>
          <cell r="C4526" t="str">
            <v>TERMOSTATO DE AMBIENTE 220V</v>
          </cell>
          <cell r="D4526" t="str">
            <v>$</v>
          </cell>
          <cell r="E4526">
            <v>50427.59</v>
          </cell>
          <cell r="F4526">
            <v>1</v>
          </cell>
          <cell r="G4526">
            <v>33623.019224255993</v>
          </cell>
        </row>
        <row r="4527">
          <cell r="B4527">
            <v>661831</v>
          </cell>
          <cell r="C4527" t="str">
            <v>VALV.RET.P/PURG. AUTOM.VERTICAL ROSCA MH 1/2</v>
          </cell>
          <cell r="D4527" t="str">
            <v>$</v>
          </cell>
          <cell r="E4527">
            <v>6171.56</v>
          </cell>
          <cell r="F4527">
            <v>1</v>
          </cell>
          <cell r="G4527">
            <v>4114.9394711039995</v>
          </cell>
        </row>
        <row r="4528">
          <cell r="B4528">
            <v>661835</v>
          </cell>
          <cell r="C4528" t="str">
            <v>VALVULA ESF. MOTORIZADA 220 V - DIAM. 1"</v>
          </cell>
          <cell r="D4528" t="str">
            <v>$</v>
          </cell>
          <cell r="E4528">
            <v>133536</v>
          </cell>
          <cell r="F4528">
            <v>1</v>
          </cell>
          <cell r="G4528">
            <v>89036.249702399975</v>
          </cell>
        </row>
        <row r="4529">
          <cell r="B4529">
            <v>661822</v>
          </cell>
          <cell r="C4529" t="str">
            <v>VALVULA MICROMETRICA DE COLECTOR 1"</v>
          </cell>
          <cell r="D4529" t="str">
            <v>$</v>
          </cell>
          <cell r="E4529">
            <v>10152.66</v>
          </cell>
          <cell r="F4529">
            <v>1</v>
          </cell>
          <cell r="G4529">
            <v>6769.3713373439987</v>
          </cell>
        </row>
        <row r="4530">
          <cell r="B4530">
            <v>661823</v>
          </cell>
          <cell r="C4530" t="str">
            <v>VOLANTE PARA DETENTOR DE COLECTOR 1"</v>
          </cell>
          <cell r="D4530" t="str">
            <v>$</v>
          </cell>
          <cell r="E4530">
            <v>4716.78</v>
          </cell>
          <cell r="F4530">
            <v>1</v>
          </cell>
          <cell r="G4530">
            <v>3144.9526859519992</v>
          </cell>
        </row>
        <row r="4531">
          <cell r="B4531">
            <v>662096</v>
          </cell>
          <cell r="C4531" t="str">
            <v>REP. VALVULA MICROMETRICA NUEVO MODELO</v>
          </cell>
          <cell r="D4531" t="str">
            <v>$</v>
          </cell>
          <cell r="E4531">
            <v>10231.33</v>
          </cell>
          <cell r="F4531">
            <v>1</v>
          </cell>
          <cell r="G4531">
            <v>6821.825220671999</v>
          </cell>
        </row>
        <row r="4532">
          <cell r="B4532">
            <v>661861</v>
          </cell>
          <cell r="C4532" t="str">
            <v>GABINETE PARA COL. DE 350X450X110-1861-</v>
          </cell>
          <cell r="D4532" t="str">
            <v>$</v>
          </cell>
          <cell r="E4532">
            <v>122232.45</v>
          </cell>
          <cell r="F4532">
            <v>1</v>
          </cell>
          <cell r="G4532">
            <v>81499.512790079985</v>
          </cell>
        </row>
        <row r="4533">
          <cell r="B4533">
            <v>661862</v>
          </cell>
          <cell r="C4533" t="str">
            <v>GABINETE PARA COL. DE 450X450X110-1862-</v>
          </cell>
          <cell r="D4533" t="str">
            <v>$</v>
          </cell>
          <cell r="E4533">
            <v>136106.21</v>
          </cell>
          <cell r="F4533">
            <v>1</v>
          </cell>
          <cell r="G4533">
            <v>90749.958809663978</v>
          </cell>
        </row>
        <row r="4534">
          <cell r="B4534">
            <v>661863</v>
          </cell>
          <cell r="C4534" t="str">
            <v>GABINETE PARA COL.DE 550 X 450 X 110-1863-</v>
          </cell>
          <cell r="D4534" t="str">
            <v>$</v>
          </cell>
          <cell r="E4534">
            <v>148521.51999999999</v>
          </cell>
          <cell r="F4534">
            <v>1</v>
          </cell>
          <cell r="G4534">
            <v>99027.971040767967</v>
          </cell>
        </row>
        <row r="4535">
          <cell r="B4535">
            <v>661864</v>
          </cell>
          <cell r="C4535" t="str">
            <v>GABINETE P/COLECTOR 750 X 450 X110-1864-</v>
          </cell>
          <cell r="D4535" t="str">
            <v>$</v>
          </cell>
          <cell r="E4535">
            <v>178298.71</v>
          </cell>
          <cell r="F4535">
            <v>1</v>
          </cell>
          <cell r="G4535">
            <v>118882.16260166396</v>
          </cell>
        </row>
        <row r="4536">
          <cell r="B4536">
            <v>661865</v>
          </cell>
          <cell r="C4536" t="str">
            <v>GABINETE PARA COL.950 X 450 X 110-1865-</v>
          </cell>
          <cell r="D4536" t="str">
            <v>$</v>
          </cell>
          <cell r="E4536">
            <v>215588.88</v>
          </cell>
          <cell r="F4536">
            <v>1</v>
          </cell>
          <cell r="G4536">
            <v>143745.69668659198</v>
          </cell>
        </row>
        <row r="4537">
          <cell r="B4537">
            <v>661876</v>
          </cell>
          <cell r="C4537" t="str">
            <v>CERRADURA GABINETE</v>
          </cell>
          <cell r="D4537" t="str">
            <v>$</v>
          </cell>
          <cell r="E4537">
            <v>15121.44</v>
          </cell>
          <cell r="F4537">
            <v>1</v>
          </cell>
          <cell r="G4537">
            <v>10082.347140095999</v>
          </cell>
        </row>
        <row r="4538">
          <cell r="B4538">
            <v>661933</v>
          </cell>
          <cell r="C4538" t="str">
            <v>O´RING 1/2</v>
          </cell>
          <cell r="D4538" t="str">
            <v>$</v>
          </cell>
          <cell r="E4538">
            <v>1309.6400000000001</v>
          </cell>
          <cell r="F4538">
            <v>10</v>
          </cell>
          <cell r="G4538">
            <v>873.21347097599994</v>
          </cell>
        </row>
        <row r="4539">
          <cell r="B4539">
            <v>661934</v>
          </cell>
          <cell r="C4539" t="str">
            <v>O´RING 1</v>
          </cell>
          <cell r="D4539" t="str">
            <v>$</v>
          </cell>
          <cell r="E4539">
            <v>1455.54</v>
          </cell>
          <cell r="F4539">
            <v>10</v>
          </cell>
          <cell r="G4539">
            <v>970.49352153599978</v>
          </cell>
        </row>
        <row r="4540">
          <cell r="B4540">
            <v>661935</v>
          </cell>
          <cell r="C4540" t="str">
            <v>O´RING CONICO 1</v>
          </cell>
          <cell r="D4540" t="str">
            <v>$</v>
          </cell>
          <cell r="E4540">
            <v>5860.77</v>
          </cell>
          <cell r="F4540">
            <v>10</v>
          </cell>
          <cell r="G4540">
            <v>3907.7176279679993</v>
          </cell>
        </row>
        <row r="4541">
          <cell r="B4541">
            <v>661936</v>
          </cell>
          <cell r="C4541" t="str">
            <v>ARANDELA SELLO 1</v>
          </cell>
          <cell r="D4541" t="str">
            <v>$</v>
          </cell>
          <cell r="E4541">
            <v>2343.5100000000002</v>
          </cell>
          <cell r="F4541">
            <v>10</v>
          </cell>
          <cell r="G4541">
            <v>1562.5549779839998</v>
          </cell>
        </row>
        <row r="4542">
          <cell r="B4542">
            <v>668100</v>
          </cell>
          <cell r="C4542" t="str">
            <v>MEMBRANA TERMICA HIDROFLEX 1 X 20 M ESP. 10 MM</v>
          </cell>
          <cell r="D4542" t="str">
            <v>$</v>
          </cell>
          <cell r="E4542">
            <v>92530.98</v>
          </cell>
          <cell r="F4542">
            <v>1</v>
          </cell>
          <cell r="G4542">
            <v>61695.808175231985</v>
          </cell>
        </row>
        <row r="4543">
          <cell r="B4543">
            <v>13412</v>
          </cell>
          <cell r="C4543" t="str">
            <v>TUBO IPS 4X4 CAL/FRIA 1/2 T-ROJA-2701 X 6 MTS</v>
          </cell>
          <cell r="D4543" t="str">
            <v>$</v>
          </cell>
          <cell r="E4543">
            <v>10289.49</v>
          </cell>
          <cell r="F4543">
            <v>20</v>
          </cell>
          <cell r="G4543">
            <v>6860.6038892159986</v>
          </cell>
        </row>
        <row r="4544">
          <cell r="B4544">
            <v>13434</v>
          </cell>
          <cell r="C4544" t="str">
            <v>TUBO IPS 4X4 CAL/FRIA 3/4 T-ROJA-2702- X 6 MTS.</v>
          </cell>
          <cell r="D4544" t="str">
            <v>$</v>
          </cell>
          <cell r="E4544">
            <v>16081</v>
          </cell>
          <cell r="F4544">
            <v>15</v>
          </cell>
          <cell r="G4544">
            <v>10722.141830399998</v>
          </cell>
        </row>
        <row r="4545">
          <cell r="B4545">
            <v>1341</v>
          </cell>
          <cell r="C4545" t="str">
            <v>TUBO IPS 4X4 CAL/FRIA 1 T-ROJA-2703- X 6 MTS</v>
          </cell>
          <cell r="D4545" t="str">
            <v>$</v>
          </cell>
          <cell r="E4545">
            <v>25661.88</v>
          </cell>
          <cell r="F4545">
            <v>10</v>
          </cell>
          <cell r="G4545">
            <v>17110.274049791999</v>
          </cell>
        </row>
        <row r="4546">
          <cell r="B4546">
            <v>134114</v>
          </cell>
          <cell r="C4546" t="str">
            <v>TUBO IPS 4X4 CAL/FRIA 1 1/4 T-ROJA-2704- X 6 MTS.</v>
          </cell>
          <cell r="D4546" t="str">
            <v>$</v>
          </cell>
          <cell r="E4546">
            <v>38812.06</v>
          </cell>
          <cell r="F4546">
            <v>5</v>
          </cell>
          <cell r="G4546">
            <v>25878.267026303994</v>
          </cell>
        </row>
        <row r="4547">
          <cell r="B4547">
            <v>134112</v>
          </cell>
          <cell r="C4547" t="str">
            <v>TUBO IPS 4X4 CAL/FRIA 1 1/2 T-ROJA-2705- X 6 MTS.</v>
          </cell>
          <cell r="D4547" t="str">
            <v>$</v>
          </cell>
          <cell r="E4547">
            <v>49103.22</v>
          </cell>
          <cell r="F4547">
            <v>4</v>
          </cell>
          <cell r="G4547">
            <v>32739.984402047994</v>
          </cell>
        </row>
        <row r="4548">
          <cell r="B4548">
            <v>1342</v>
          </cell>
          <cell r="C4548" t="str">
            <v>TUBO IPS 4X4 CAL/FRIA 2 T-ROJA-2706- X 6 MTS.</v>
          </cell>
          <cell r="D4548" t="str">
            <v>$</v>
          </cell>
          <cell r="E4548">
            <v>68114.22</v>
          </cell>
          <cell r="F4548">
            <v>3</v>
          </cell>
          <cell r="G4548">
            <v>45415.728344447991</v>
          </cell>
        </row>
        <row r="4549">
          <cell r="B4549">
            <v>134212</v>
          </cell>
          <cell r="C4549" t="str">
            <v>TUBO IPS 4X4 CAL/FRIA 2 1/2</v>
          </cell>
          <cell r="D4549" t="str">
            <v>$</v>
          </cell>
          <cell r="E4549">
            <v>113801.5</v>
          </cell>
          <cell r="F4549">
            <v>1</v>
          </cell>
          <cell r="G4549">
            <v>75878.106057599987</v>
          </cell>
        </row>
        <row r="4550">
          <cell r="B4550">
            <v>1322741</v>
          </cell>
          <cell r="C4550" t="str">
            <v>TUBOS IPS 4X4 1/2 4 MTS.</v>
          </cell>
          <cell r="D4550" t="str">
            <v>$</v>
          </cell>
          <cell r="E4550">
            <v>6860.79</v>
          </cell>
          <cell r="F4550">
            <v>25</v>
          </cell>
          <cell r="G4550">
            <v>4574.4893631359992</v>
          </cell>
        </row>
        <row r="4551">
          <cell r="B4551">
            <v>1322742</v>
          </cell>
          <cell r="C4551" t="str">
            <v>TUBOS IPS 4X4 3/4 4 MTS</v>
          </cell>
          <cell r="D4551" t="str">
            <v>$</v>
          </cell>
          <cell r="E4551">
            <v>10720.92</v>
          </cell>
          <cell r="F4551">
            <v>25</v>
          </cell>
          <cell r="G4551">
            <v>7148.2634657279987</v>
          </cell>
        </row>
        <row r="4552">
          <cell r="B4552">
            <v>1322743</v>
          </cell>
          <cell r="C4552" t="str">
            <v>TUBOS IPS 4X4 1</v>
          </cell>
          <cell r="D4552" t="str">
            <v>$</v>
          </cell>
          <cell r="E4552">
            <v>17100.47</v>
          </cell>
          <cell r="F4552">
            <v>15</v>
          </cell>
          <cell r="G4552">
            <v>11401.882016447998</v>
          </cell>
        </row>
        <row r="4553">
          <cell r="B4553">
            <v>13512</v>
          </cell>
          <cell r="C4553" t="str">
            <v>TUBO IPS 4X4PLUS CAL/FRIA 1/2 PLUS</v>
          </cell>
          <cell r="D4553" t="str">
            <v>$</v>
          </cell>
          <cell r="E4553">
            <v>16741.509999999998</v>
          </cell>
          <cell r="F4553">
            <v>20</v>
          </cell>
          <cell r="G4553">
            <v>11162.542421183996</v>
          </cell>
        </row>
        <row r="4554">
          <cell r="B4554">
            <v>13534</v>
          </cell>
          <cell r="C4554" t="str">
            <v>TUBO IPS 4X4PLUS CAL/FRIA 3/4 PLUS</v>
          </cell>
          <cell r="D4554" t="str">
            <v>$</v>
          </cell>
          <cell r="E4554">
            <v>22754.73</v>
          </cell>
          <cell r="F4554">
            <v>15</v>
          </cell>
          <cell r="G4554">
            <v>15171.907367231997</v>
          </cell>
        </row>
        <row r="4555">
          <cell r="B4555">
            <v>35712</v>
          </cell>
          <cell r="C4555" t="str">
            <v>CODO 45º 1/2 - VCA-331-</v>
          </cell>
          <cell r="D4555" t="str">
            <v>$</v>
          </cell>
          <cell r="E4555">
            <v>655.59</v>
          </cell>
          <cell r="F4555">
            <v>20</v>
          </cell>
          <cell r="G4555">
            <v>437.12013945599995</v>
          </cell>
        </row>
        <row r="4556">
          <cell r="B4556">
            <v>35734</v>
          </cell>
          <cell r="C4556" t="str">
            <v>CODO 45º 3/4 - VCA-332-</v>
          </cell>
          <cell r="D4556" t="str">
            <v>$</v>
          </cell>
          <cell r="E4556">
            <v>863.59</v>
          </cell>
          <cell r="F4556">
            <v>15</v>
          </cell>
          <cell r="G4556">
            <v>575.80588665599987</v>
          </cell>
        </row>
        <row r="4557">
          <cell r="B4557">
            <v>3571</v>
          </cell>
          <cell r="C4557" t="str">
            <v>CODO 45º HH 1 - VCA-333-</v>
          </cell>
          <cell r="D4557" t="str">
            <v>$</v>
          </cell>
          <cell r="E4557">
            <v>1565.8</v>
          </cell>
          <cell r="F4557">
            <v>10</v>
          </cell>
          <cell r="G4557">
            <v>1044.0103027199998</v>
          </cell>
        </row>
        <row r="4558">
          <cell r="B4558">
            <v>357114</v>
          </cell>
          <cell r="C4558" t="str">
            <v>CODO 45º 1 1/4 - VCA-334-</v>
          </cell>
          <cell r="D4558" t="str">
            <v>$</v>
          </cell>
          <cell r="E4558">
            <v>2675.57</v>
          </cell>
          <cell r="F4558">
            <v>5</v>
          </cell>
          <cell r="G4558">
            <v>1783.9587722879996</v>
          </cell>
        </row>
        <row r="4559">
          <cell r="B4559">
            <v>357112</v>
          </cell>
          <cell r="C4559" t="str">
            <v>CODO 45º 1 1/2 - VCA-335-</v>
          </cell>
          <cell r="D4559" t="str">
            <v>$</v>
          </cell>
          <cell r="E4559">
            <v>4322.28</v>
          </cell>
          <cell r="F4559">
            <v>3</v>
          </cell>
          <cell r="G4559">
            <v>2881.916497151999</v>
          </cell>
        </row>
        <row r="4560">
          <cell r="B4560">
            <v>3572</v>
          </cell>
          <cell r="C4560" t="str">
            <v>CODO 45º 2 - VCA-336-</v>
          </cell>
          <cell r="D4560" t="str">
            <v>$</v>
          </cell>
          <cell r="E4560">
            <v>8635.09</v>
          </cell>
          <cell r="F4560">
            <v>4</v>
          </cell>
          <cell r="G4560">
            <v>5757.518792255999</v>
          </cell>
        </row>
        <row r="4561">
          <cell r="B4561">
            <v>35512</v>
          </cell>
          <cell r="C4561" t="str">
            <v>CODO 90º HH 1/2 - VCU-301-</v>
          </cell>
          <cell r="D4561" t="str">
            <v>$</v>
          </cell>
          <cell r="E4561">
            <v>305.41000000000003</v>
          </cell>
          <cell r="F4561">
            <v>20</v>
          </cell>
          <cell r="G4561">
            <v>203.63468294399996</v>
          </cell>
        </row>
        <row r="4562">
          <cell r="B4562">
            <v>35534</v>
          </cell>
          <cell r="C4562" t="str">
            <v>CODO 90º HH 3/4 -VCU-302-</v>
          </cell>
          <cell r="D4562" t="str">
            <v>$</v>
          </cell>
          <cell r="E4562">
            <v>485.8</v>
          </cell>
          <cell r="F4562">
            <v>15</v>
          </cell>
          <cell r="G4562">
            <v>323.91123071999993</v>
          </cell>
        </row>
        <row r="4563">
          <cell r="B4563">
            <v>3551</v>
          </cell>
          <cell r="C4563" t="str">
            <v>CODO 90º HH 1' - VCU-303-</v>
          </cell>
          <cell r="D4563" t="str">
            <v>$</v>
          </cell>
          <cell r="E4563">
            <v>1067.54</v>
          </cell>
          <cell r="F4563">
            <v>10</v>
          </cell>
          <cell r="G4563">
            <v>711.79126233599982</v>
          </cell>
        </row>
        <row r="4564">
          <cell r="B4564">
            <v>355114</v>
          </cell>
          <cell r="C4564" t="str">
            <v>CODO 90º HH 1 1/4 VCU-304-</v>
          </cell>
          <cell r="D4564" t="str">
            <v>$</v>
          </cell>
          <cell r="E4564">
            <v>1718.6</v>
          </cell>
          <cell r="F4564">
            <v>5</v>
          </cell>
          <cell r="G4564">
            <v>1145.8909862399996</v>
          </cell>
        </row>
        <row r="4565">
          <cell r="B4565">
            <v>355112</v>
          </cell>
          <cell r="C4565" t="str">
            <v>CODO 90º HH 1 1/2 VCU-305-</v>
          </cell>
          <cell r="D4565" t="str">
            <v>$</v>
          </cell>
          <cell r="E4565">
            <v>2408.86</v>
          </cell>
          <cell r="F4565">
            <v>3</v>
          </cell>
          <cell r="G4565">
            <v>1606.1276394239997</v>
          </cell>
        </row>
        <row r="4566">
          <cell r="B4566">
            <v>3552</v>
          </cell>
          <cell r="C4566" t="str">
            <v>CODO 90º HH 2' - VCU-306-</v>
          </cell>
          <cell r="D4566" t="str">
            <v>$</v>
          </cell>
          <cell r="E4566">
            <v>3902.28</v>
          </cell>
          <cell r="F4566">
            <v>4</v>
          </cell>
          <cell r="G4566">
            <v>2601.8779691519994</v>
          </cell>
        </row>
        <row r="4567">
          <cell r="B4567">
            <v>3553</v>
          </cell>
          <cell r="C4567" t="str">
            <v>CODO 90º HH 3' - MCU 3 -</v>
          </cell>
          <cell r="D4567" t="str">
            <v>$</v>
          </cell>
          <cell r="E4567">
            <v>21039.89</v>
          </cell>
          <cell r="F4567">
            <v>1</v>
          </cell>
          <cell r="G4567">
            <v>14028.523392575997</v>
          </cell>
        </row>
        <row r="4568">
          <cell r="B4568">
            <v>355212</v>
          </cell>
          <cell r="C4568" t="str">
            <v>CODO 90º HHH 2 1/2 - VCU-307-</v>
          </cell>
          <cell r="D4568" t="str">
            <v>$</v>
          </cell>
          <cell r="E4568">
            <v>16260.77</v>
          </cell>
          <cell r="F4568">
            <v>18</v>
          </cell>
          <cell r="G4568">
            <v>10842.004987967997</v>
          </cell>
        </row>
        <row r="4569">
          <cell r="B4569">
            <v>35612</v>
          </cell>
          <cell r="C4569" t="str">
            <v>CODO 90 MH 1/2 - VCUMH-321-</v>
          </cell>
          <cell r="D4569" t="str">
            <v>$</v>
          </cell>
          <cell r="E4569">
            <v>318.35000000000002</v>
          </cell>
          <cell r="F4569">
            <v>20</v>
          </cell>
          <cell r="G4569">
            <v>212.26253663999998</v>
          </cell>
        </row>
        <row r="4570">
          <cell r="B4570">
            <v>35634</v>
          </cell>
          <cell r="C4570" t="str">
            <v>CODO 90º MH 3/4 VCUMH-322-</v>
          </cell>
          <cell r="D4570" t="str">
            <v>$</v>
          </cell>
          <cell r="E4570">
            <v>503.92</v>
          </cell>
          <cell r="F4570">
            <v>15</v>
          </cell>
          <cell r="G4570">
            <v>335.99289292799995</v>
          </cell>
        </row>
        <row r="4571">
          <cell r="B4571">
            <v>3561</v>
          </cell>
          <cell r="C4571" t="str">
            <v>CODO 90º MH 1 - VCUMH-323-</v>
          </cell>
          <cell r="D4571" t="str">
            <v>$</v>
          </cell>
          <cell r="E4571">
            <v>863.59</v>
          </cell>
          <cell r="F4571">
            <v>10</v>
          </cell>
          <cell r="G4571">
            <v>575.80588665599987</v>
          </cell>
        </row>
        <row r="4572">
          <cell r="B4572">
            <v>356114</v>
          </cell>
          <cell r="C4572" t="str">
            <v>CODO 90º MH 1 1/4 - VCUMH-324-</v>
          </cell>
          <cell r="D4572" t="str">
            <v>$</v>
          </cell>
          <cell r="E4572">
            <v>2169.5300000000002</v>
          </cell>
          <cell r="F4572">
            <v>5</v>
          </cell>
          <cell r="G4572">
            <v>1446.5523515519999</v>
          </cell>
        </row>
        <row r="4573">
          <cell r="B4573">
            <v>356112</v>
          </cell>
          <cell r="C4573" t="str">
            <v>CODO 90º MH 1 1/2 - VCUMH -325 -</v>
          </cell>
          <cell r="D4573" t="str">
            <v>$</v>
          </cell>
          <cell r="E4573">
            <v>3213.23</v>
          </cell>
          <cell r="F4573">
            <v>3</v>
          </cell>
          <cell r="G4573">
            <v>2142.4480936319997</v>
          </cell>
        </row>
        <row r="4574">
          <cell r="B4574">
            <v>3562</v>
          </cell>
          <cell r="C4574" t="str">
            <v>CODO 90º HM 2 - VCUMH-326-</v>
          </cell>
          <cell r="D4574" t="str">
            <v>$</v>
          </cell>
          <cell r="E4574">
            <v>5101.6099999999997</v>
          </cell>
          <cell r="F4574">
            <v>4</v>
          </cell>
          <cell r="G4574">
            <v>3401.541321023999</v>
          </cell>
        </row>
        <row r="4575">
          <cell r="B4575">
            <v>3532340</v>
          </cell>
          <cell r="C4575" t="str">
            <v>CODO 90º C/INSERT.MET M 3/4 -1322-</v>
          </cell>
          <cell r="D4575" t="str">
            <v>$</v>
          </cell>
          <cell r="E4575">
            <v>5467.44</v>
          </cell>
          <cell r="F4575">
            <v>10</v>
          </cell>
          <cell r="G4575">
            <v>3645.4615464959988</v>
          </cell>
        </row>
        <row r="4576">
          <cell r="B4576">
            <v>353210</v>
          </cell>
          <cell r="C4576" t="str">
            <v>CODO 90º C/INSERT.MET M 1" -1329-</v>
          </cell>
          <cell r="D4576" t="str">
            <v>$</v>
          </cell>
          <cell r="E4576">
            <v>10017.39</v>
          </cell>
          <cell r="F4576">
            <v>5</v>
          </cell>
          <cell r="G4576">
            <v>6679.1789285759978</v>
          </cell>
        </row>
        <row r="4577">
          <cell r="B4577">
            <v>353212</v>
          </cell>
          <cell r="C4577" t="str">
            <v>CODO 90º C/INSERT.MET H 1/2-1301-</v>
          </cell>
          <cell r="D4577" t="str">
            <v>$</v>
          </cell>
          <cell r="E4577">
            <v>2877.99</v>
          </cell>
          <cell r="F4577">
            <v>15</v>
          </cell>
          <cell r="G4577">
            <v>1918.9240076159995</v>
          </cell>
        </row>
        <row r="4578">
          <cell r="B4578">
            <v>353234</v>
          </cell>
          <cell r="C4578" t="str">
            <v>CODO 90º C/INSERT.MET H 3/4-1302-</v>
          </cell>
          <cell r="D4578" t="str">
            <v>$</v>
          </cell>
          <cell r="E4578">
            <v>4253.6099999999997</v>
          </cell>
          <cell r="F4578">
            <v>10</v>
          </cell>
          <cell r="G4578">
            <v>2836.130197823999</v>
          </cell>
        </row>
        <row r="4579">
          <cell r="B4579">
            <v>35321</v>
          </cell>
          <cell r="C4579" t="str">
            <v>CODO 90º C/INSERT.MET H 1 -1303-</v>
          </cell>
          <cell r="D4579" t="str">
            <v>$</v>
          </cell>
          <cell r="E4579">
            <v>8822.9500000000007</v>
          </cell>
          <cell r="F4579">
            <v>5</v>
          </cell>
          <cell r="G4579">
            <v>5882.776025279999</v>
          </cell>
        </row>
        <row r="4580">
          <cell r="B4580">
            <v>35323412</v>
          </cell>
          <cell r="C4580" t="str">
            <v>CODO 90º C/INSERT.MET H 3/4 X 1/2 -1308-</v>
          </cell>
          <cell r="D4580" t="str">
            <v>$</v>
          </cell>
          <cell r="E4580">
            <v>2997.4</v>
          </cell>
          <cell r="F4580">
            <v>10</v>
          </cell>
          <cell r="G4580">
            <v>1998.5416281599996</v>
          </cell>
        </row>
        <row r="4581">
          <cell r="B4581">
            <v>3551238</v>
          </cell>
          <cell r="C4581" t="str">
            <v>CODO 90º RED.1/2X3/8 -VCU-311-</v>
          </cell>
          <cell r="D4581" t="str">
            <v>$</v>
          </cell>
          <cell r="E4581">
            <v>960.93</v>
          </cell>
          <cell r="F4581">
            <v>20</v>
          </cell>
          <cell r="G4581">
            <v>640.70814931199982</v>
          </cell>
        </row>
        <row r="4582">
          <cell r="B4582">
            <v>3553412</v>
          </cell>
          <cell r="C4582" t="str">
            <v>CODO 90º HH 3/4X1/2 - VCU-308-</v>
          </cell>
          <cell r="D4582" t="str">
            <v>$</v>
          </cell>
          <cell r="E4582">
            <v>857.42</v>
          </cell>
          <cell r="F4582">
            <v>15</v>
          </cell>
          <cell r="G4582">
            <v>571.69198732799987</v>
          </cell>
        </row>
        <row r="4583">
          <cell r="B4583">
            <v>3550112</v>
          </cell>
          <cell r="C4583" t="str">
            <v>CODO 90º HH 1X1/2 - VCU-310-</v>
          </cell>
          <cell r="D4583" t="str">
            <v>$</v>
          </cell>
          <cell r="E4583">
            <v>1381.86</v>
          </cell>
          <cell r="F4583">
            <v>10</v>
          </cell>
          <cell r="G4583">
            <v>921.36676262399976</v>
          </cell>
        </row>
        <row r="4584">
          <cell r="B4584">
            <v>355134</v>
          </cell>
          <cell r="C4584" t="str">
            <v>CODO 90º HH 1 X 3/4 - VCU-309-</v>
          </cell>
          <cell r="D4584" t="str">
            <v>$</v>
          </cell>
          <cell r="E4584">
            <v>1139</v>
          </cell>
          <cell r="F4584">
            <v>10</v>
          </cell>
          <cell r="G4584">
            <v>759.43781759999979</v>
          </cell>
        </row>
        <row r="4585">
          <cell r="B4585">
            <v>35112</v>
          </cell>
          <cell r="C4585" t="str">
            <v>CUPLA HH 1/2 - VC-391-</v>
          </cell>
          <cell r="D4585" t="str">
            <v>$</v>
          </cell>
          <cell r="E4585">
            <v>246.68</v>
          </cell>
          <cell r="F4585">
            <v>20</v>
          </cell>
          <cell r="G4585">
            <v>164.47596211199996</v>
          </cell>
        </row>
        <row r="4586">
          <cell r="B4586">
            <v>35134</v>
          </cell>
          <cell r="C4586" t="str">
            <v>CUPLA HH 3/4 - VC-392-</v>
          </cell>
          <cell r="D4586" t="str">
            <v>$</v>
          </cell>
          <cell r="E4586">
            <v>354.94</v>
          </cell>
          <cell r="F4586">
            <v>15</v>
          </cell>
          <cell r="G4586">
            <v>236.65922649599995</v>
          </cell>
        </row>
        <row r="4587">
          <cell r="B4587">
            <v>3511</v>
          </cell>
          <cell r="C4587" t="str">
            <v>CUPLA HH 1 - VC-393-</v>
          </cell>
          <cell r="D4587" t="str">
            <v>$</v>
          </cell>
          <cell r="E4587">
            <v>779.41</v>
          </cell>
          <cell r="F4587">
            <v>10</v>
          </cell>
          <cell r="G4587">
            <v>519.67816454399986</v>
          </cell>
        </row>
        <row r="4588">
          <cell r="B4588">
            <v>351114</v>
          </cell>
          <cell r="C4588" t="str">
            <v>CUPLA HH 1 1/4 - VC-394-</v>
          </cell>
          <cell r="D4588" t="str">
            <v>$</v>
          </cell>
          <cell r="E4588">
            <v>1341.81</v>
          </cell>
          <cell r="F4588">
            <v>5</v>
          </cell>
          <cell r="G4588">
            <v>894.66308870399973</v>
          </cell>
        </row>
        <row r="4589">
          <cell r="B4589">
            <v>3511120</v>
          </cell>
          <cell r="C4589" t="str">
            <v>CUPLA HH 1 1/2 - VC-395-</v>
          </cell>
          <cell r="D4589" t="str">
            <v>$</v>
          </cell>
          <cell r="E4589">
            <v>1671.7</v>
          </cell>
          <cell r="F4589">
            <v>5</v>
          </cell>
          <cell r="G4589">
            <v>1114.6200172799997</v>
          </cell>
        </row>
        <row r="4590">
          <cell r="B4590">
            <v>3512</v>
          </cell>
          <cell r="C4590" t="str">
            <v>CUPLA HH 2 - VC-396-</v>
          </cell>
          <cell r="D4590" t="str">
            <v>$</v>
          </cell>
          <cell r="E4590">
            <v>2766.82</v>
          </cell>
          <cell r="F4590">
            <v>4</v>
          </cell>
          <cell r="G4590">
            <v>1844.8004762879998</v>
          </cell>
        </row>
        <row r="4591">
          <cell r="B4591">
            <v>3513</v>
          </cell>
          <cell r="C4591" t="str">
            <v>CUPLA HH 3 - MC 3 -</v>
          </cell>
          <cell r="D4591" t="str">
            <v>$</v>
          </cell>
          <cell r="E4591">
            <v>9558.5300000000007</v>
          </cell>
          <cell r="F4591">
            <v>1</v>
          </cell>
          <cell r="G4591">
            <v>6373.2301691519988</v>
          </cell>
        </row>
        <row r="4592">
          <cell r="B4592">
            <v>3514</v>
          </cell>
          <cell r="C4592" t="str">
            <v>CUPLA HH 4 - MC 4 -</v>
          </cell>
          <cell r="D4592" t="str">
            <v>$</v>
          </cell>
          <cell r="E4592">
            <v>13390.47</v>
          </cell>
          <cell r="F4592">
            <v>1</v>
          </cell>
          <cell r="G4592">
            <v>8928.2083524479985</v>
          </cell>
        </row>
        <row r="4593">
          <cell r="B4593">
            <v>3512120</v>
          </cell>
          <cell r="C4593" t="str">
            <v>CUPLA HH IPS 2½ - MC-397-</v>
          </cell>
          <cell r="D4593" t="str">
            <v>$</v>
          </cell>
          <cell r="E4593">
            <v>5700.1</v>
          </cell>
          <cell r="F4593">
            <v>3</v>
          </cell>
          <cell r="G4593">
            <v>3800.5895558399993</v>
          </cell>
        </row>
        <row r="4594">
          <cell r="B4594">
            <v>35212</v>
          </cell>
          <cell r="C4594" t="str">
            <v>CUPLA HM 1/2 - VCMH-591-</v>
          </cell>
          <cell r="D4594" t="str">
            <v>$</v>
          </cell>
          <cell r="E4594">
            <v>504.62</v>
          </cell>
          <cell r="F4594">
            <v>20</v>
          </cell>
          <cell r="G4594">
            <v>336.45962380799995</v>
          </cell>
        </row>
        <row r="4595">
          <cell r="B4595">
            <v>35234</v>
          </cell>
          <cell r="C4595" t="str">
            <v>CUPLA HM 3/4 - VCMH-592-</v>
          </cell>
          <cell r="D4595" t="str">
            <v>$</v>
          </cell>
          <cell r="E4595">
            <v>651.57000000000005</v>
          </cell>
          <cell r="F4595">
            <v>15</v>
          </cell>
          <cell r="G4595">
            <v>434.43977068799995</v>
          </cell>
        </row>
        <row r="4596">
          <cell r="B4596">
            <v>353412</v>
          </cell>
          <cell r="C4596" t="str">
            <v>CUPLA C/INSERT.MET.M. 1/2-MCIM-1591-</v>
          </cell>
          <cell r="D4596" t="str">
            <v>$</v>
          </cell>
          <cell r="E4596">
            <v>3552.8</v>
          </cell>
          <cell r="F4596">
            <v>10</v>
          </cell>
          <cell r="G4596">
            <v>2368.8592435199998</v>
          </cell>
        </row>
        <row r="4597">
          <cell r="B4597">
            <v>353434</v>
          </cell>
          <cell r="C4597" t="str">
            <v>CUPLA C/INSERT.MET.M. 3/4-MCIM-1592-</v>
          </cell>
          <cell r="D4597" t="str">
            <v>$</v>
          </cell>
          <cell r="E4597">
            <v>5875.97</v>
          </cell>
          <cell r="F4597">
            <v>6</v>
          </cell>
          <cell r="G4597">
            <v>3917.8523556479995</v>
          </cell>
        </row>
        <row r="4598">
          <cell r="B4598">
            <v>3534121</v>
          </cell>
          <cell r="C4598" t="str">
            <v>CUPLA C/INSERT.MET.H. 1/2-MCIH-1391-</v>
          </cell>
          <cell r="D4598" t="str">
            <v>$</v>
          </cell>
          <cell r="E4598">
            <v>2877.99</v>
          </cell>
          <cell r="F4598">
            <v>15</v>
          </cell>
          <cell r="G4598">
            <v>1918.9240076159995</v>
          </cell>
        </row>
        <row r="4599">
          <cell r="B4599">
            <v>3534341</v>
          </cell>
          <cell r="C4599" t="str">
            <v>CUPLA C/INSERT.MET.H. 3/4-MCIH-1392-</v>
          </cell>
          <cell r="D4599" t="str">
            <v>$</v>
          </cell>
          <cell r="E4599">
            <v>3840.02</v>
          </cell>
          <cell r="F4599">
            <v>10</v>
          </cell>
          <cell r="G4599">
            <v>2560.3655911679994</v>
          </cell>
        </row>
        <row r="4600">
          <cell r="B4600">
            <v>35341238</v>
          </cell>
          <cell r="C4600" t="str">
            <v>CUPLA C/INSERT.MET.H. 1/2X3/8 -MCIH-1399-</v>
          </cell>
          <cell r="D4600" t="str">
            <v>$</v>
          </cell>
          <cell r="E4600">
            <v>2533.11</v>
          </cell>
          <cell r="F4600">
            <v>10</v>
          </cell>
          <cell r="G4600">
            <v>1688.9723706239997</v>
          </cell>
        </row>
        <row r="4601">
          <cell r="B4601">
            <v>35343412</v>
          </cell>
          <cell r="C4601" t="str">
            <v>CUPLA C/INSERT.MET.H. 3/4X1/2 -MCIH-1398-</v>
          </cell>
          <cell r="D4601" t="str">
            <v>$</v>
          </cell>
          <cell r="E4601">
            <v>2525.2800000000002</v>
          </cell>
          <cell r="F4601">
            <v>10</v>
          </cell>
          <cell r="G4601">
            <v>1683.7516523519998</v>
          </cell>
        </row>
        <row r="4602">
          <cell r="B4602">
            <v>3511238</v>
          </cell>
          <cell r="C4602" t="str">
            <v>CUPLA HH 1/2 X 3/8 - VC-390-</v>
          </cell>
          <cell r="D4602" t="str">
            <v>$</v>
          </cell>
          <cell r="E4602">
            <v>368.79</v>
          </cell>
          <cell r="F4602">
            <v>20</v>
          </cell>
          <cell r="G4602">
            <v>245.89383033599995</v>
          </cell>
        </row>
        <row r="4603">
          <cell r="B4603">
            <v>3513438</v>
          </cell>
          <cell r="C4603" t="str">
            <v>CUPLA HH 3/4X3/8 -389-</v>
          </cell>
          <cell r="D4603" t="str">
            <v>$</v>
          </cell>
          <cell r="E4603">
            <v>1139</v>
          </cell>
          <cell r="F4603">
            <v>15</v>
          </cell>
          <cell r="G4603">
            <v>759.43781759999979</v>
          </cell>
        </row>
        <row r="4604">
          <cell r="B4604">
            <v>3513412</v>
          </cell>
          <cell r="C4604" t="str">
            <v>CUPLA RED.HH 3/4X1/2 - MC-398-</v>
          </cell>
          <cell r="D4604" t="str">
            <v>$</v>
          </cell>
          <cell r="E4604">
            <v>368.79</v>
          </cell>
          <cell r="F4604">
            <v>15</v>
          </cell>
          <cell r="G4604">
            <v>245.89383033599995</v>
          </cell>
        </row>
        <row r="4605">
          <cell r="B4605">
            <v>3510112</v>
          </cell>
          <cell r="C4605" t="str">
            <v>CUPLA RED.HH 1X1/2 -400-</v>
          </cell>
          <cell r="D4605" t="str">
            <v>$</v>
          </cell>
          <cell r="E4605">
            <v>766.17</v>
          </cell>
          <cell r="F4605">
            <v>10</v>
          </cell>
          <cell r="G4605">
            <v>510.85028332799988</v>
          </cell>
        </row>
        <row r="4606">
          <cell r="B4606">
            <v>3510134</v>
          </cell>
          <cell r="C4606" t="str">
            <v>CUPLA RED. HHH 1X3/4 - VC-399-</v>
          </cell>
          <cell r="D4606" t="str">
            <v>$</v>
          </cell>
          <cell r="E4606">
            <v>655.59</v>
          </cell>
          <cell r="F4606">
            <v>10</v>
          </cell>
          <cell r="G4606">
            <v>437.12013945599995</v>
          </cell>
        </row>
        <row r="4607">
          <cell r="B4607">
            <v>3523412</v>
          </cell>
          <cell r="C4607" t="str">
            <v>CUPLA HM 3/4 X 1/2 -VCMH-598-</v>
          </cell>
          <cell r="D4607" t="str">
            <v>$</v>
          </cell>
          <cell r="E4607">
            <v>766.17</v>
          </cell>
          <cell r="F4607">
            <v>20</v>
          </cell>
          <cell r="G4607">
            <v>510.85028332799988</v>
          </cell>
        </row>
        <row r="4608">
          <cell r="B4608">
            <v>351412</v>
          </cell>
          <cell r="C4608" t="str">
            <v>BRIDA CON JUNTA 1/2 -VBJ -521 -</v>
          </cell>
          <cell r="D4608" t="str">
            <v>$</v>
          </cell>
          <cell r="E4608">
            <v>948.89</v>
          </cell>
          <cell r="F4608">
            <v>40</v>
          </cell>
          <cell r="G4608">
            <v>632.68037817599986</v>
          </cell>
        </row>
        <row r="4609">
          <cell r="B4609">
            <v>351434</v>
          </cell>
          <cell r="C4609" t="str">
            <v>BRIDA CON JUNTA 3/4 -VBJ -522 -</v>
          </cell>
          <cell r="D4609" t="str">
            <v>$</v>
          </cell>
          <cell r="E4609">
            <v>1002.96</v>
          </cell>
          <cell r="F4609">
            <v>35</v>
          </cell>
          <cell r="G4609">
            <v>668.73200486399992</v>
          </cell>
        </row>
        <row r="4610">
          <cell r="B4610">
            <v>35141</v>
          </cell>
          <cell r="C4610" t="str">
            <v>BRIDA CON JUNTA 1 -VBJ -523 -</v>
          </cell>
          <cell r="D4610" t="str">
            <v>$</v>
          </cell>
          <cell r="E4610">
            <v>1064.01</v>
          </cell>
          <cell r="F4610">
            <v>24</v>
          </cell>
          <cell r="G4610">
            <v>709.43760518399984</v>
          </cell>
        </row>
        <row r="4611">
          <cell r="B4611">
            <v>3514114</v>
          </cell>
          <cell r="C4611" t="str">
            <v>BRIDA CON JUNTA 1 1/4 -VBJ -524 -</v>
          </cell>
          <cell r="D4611" t="str">
            <v>$</v>
          </cell>
          <cell r="E4611">
            <v>2140.7399999999998</v>
          </cell>
          <cell r="F4611">
            <v>18</v>
          </cell>
          <cell r="G4611">
            <v>1427.3563772159996</v>
          </cell>
        </row>
        <row r="4612">
          <cell r="B4612">
            <v>3514112</v>
          </cell>
          <cell r="C4612" t="str">
            <v>BRIDA CON JUNTA 1 1/2 -VBJ -525 -</v>
          </cell>
          <cell r="D4612" t="str">
            <v>$</v>
          </cell>
          <cell r="E4612">
            <v>2577.23</v>
          </cell>
          <cell r="F4612">
            <v>15</v>
          </cell>
          <cell r="G4612">
            <v>1718.3897512319998</v>
          </cell>
        </row>
        <row r="4613">
          <cell r="B4613">
            <v>35142</v>
          </cell>
          <cell r="C4613" t="str">
            <v>BRIDA CON JUNTA 2 -VBJ -526 -</v>
          </cell>
          <cell r="D4613" t="str">
            <v>$</v>
          </cell>
          <cell r="E4613">
            <v>3575.23</v>
          </cell>
          <cell r="F4613">
            <v>10</v>
          </cell>
          <cell r="G4613">
            <v>2383.8146344319994</v>
          </cell>
        </row>
        <row r="4614">
          <cell r="B4614">
            <v>35143</v>
          </cell>
          <cell r="C4614" t="str">
            <v>BRIDA 3' - MBJ 3</v>
          </cell>
          <cell r="D4614" t="str">
            <v>$</v>
          </cell>
          <cell r="E4614">
            <v>27118.639999999999</v>
          </cell>
          <cell r="F4614">
            <v>1</v>
          </cell>
          <cell r="G4614">
            <v>18081.581016575998</v>
          </cell>
        </row>
        <row r="4615">
          <cell r="B4615">
            <v>35144</v>
          </cell>
          <cell r="C4615" t="str">
            <v>BRIDA 4' - MBJ 4</v>
          </cell>
          <cell r="D4615" t="str">
            <v>$</v>
          </cell>
          <cell r="E4615">
            <v>53333.1</v>
          </cell>
          <cell r="F4615">
            <v>1</v>
          </cell>
          <cell r="G4615">
            <v>35560.292423039995</v>
          </cell>
        </row>
        <row r="4616">
          <cell r="B4616">
            <v>35412</v>
          </cell>
          <cell r="C4616" t="str">
            <v>TEE 90º HHH 1/2 - VTU-361-</v>
          </cell>
          <cell r="D4616" t="str">
            <v>$</v>
          </cell>
          <cell r="E4616">
            <v>419.74</v>
          </cell>
          <cell r="F4616">
            <v>20</v>
          </cell>
          <cell r="G4616">
            <v>279.86517081599993</v>
          </cell>
        </row>
        <row r="4617">
          <cell r="B4617">
            <v>35434</v>
          </cell>
          <cell r="C4617" t="str">
            <v>TEE 90 º HHH 3/4 - VTU-362-</v>
          </cell>
          <cell r="D4617" t="str">
            <v>$</v>
          </cell>
          <cell r="E4617">
            <v>670.65</v>
          </cell>
          <cell r="F4617">
            <v>15</v>
          </cell>
          <cell r="G4617">
            <v>447.1615209599999</v>
          </cell>
        </row>
        <row r="4618">
          <cell r="B4618">
            <v>3541</v>
          </cell>
          <cell r="C4618" t="str">
            <v>TEE 90 º HHH 1 - VTU-363-</v>
          </cell>
          <cell r="D4618" t="str">
            <v>$</v>
          </cell>
          <cell r="E4618">
            <v>1311.61</v>
          </cell>
          <cell r="F4618">
            <v>10</v>
          </cell>
          <cell r="G4618">
            <v>874.52698502399971</v>
          </cell>
        </row>
        <row r="4619">
          <cell r="B4619">
            <v>354114</v>
          </cell>
          <cell r="C4619" t="str">
            <v>TEE 90 HHH 1 1/4 - VTU-364-</v>
          </cell>
          <cell r="D4619" t="str">
            <v>$</v>
          </cell>
          <cell r="E4619">
            <v>1961.04</v>
          </cell>
          <cell r="F4619">
            <v>5</v>
          </cell>
          <cell r="G4619">
            <v>1307.5398927359997</v>
          </cell>
        </row>
        <row r="4620">
          <cell r="B4620">
            <v>354112</v>
          </cell>
          <cell r="C4620" t="str">
            <v>TEE 90 º HHH 1 1/2 - VTU-365-</v>
          </cell>
          <cell r="D4620" t="str">
            <v>$</v>
          </cell>
          <cell r="E4620">
            <v>2727.71</v>
          </cell>
          <cell r="F4620">
            <v>3</v>
          </cell>
          <cell r="G4620">
            <v>1818.7235552639997</v>
          </cell>
        </row>
        <row r="4621">
          <cell r="B4621">
            <v>3542</v>
          </cell>
          <cell r="C4621" t="str">
            <v>TEE 90 º HHH 2 - VTU-366-</v>
          </cell>
          <cell r="D4621" t="str">
            <v>$</v>
          </cell>
          <cell r="E4621">
            <v>4882.8</v>
          </cell>
          <cell r="F4621">
            <v>3</v>
          </cell>
          <cell r="G4621">
            <v>3255.6479155199995</v>
          </cell>
        </row>
        <row r="4622">
          <cell r="B4622">
            <v>354212</v>
          </cell>
          <cell r="C4622" t="str">
            <v>TEE 90º HHH 2 1/2 - 367 -</v>
          </cell>
          <cell r="D4622" t="str">
            <v>$</v>
          </cell>
          <cell r="E4622">
            <v>11785.57</v>
          </cell>
          <cell r="F4622">
            <v>2</v>
          </cell>
          <cell r="G4622">
            <v>7858.1277962879985</v>
          </cell>
        </row>
        <row r="4623">
          <cell r="B4623">
            <v>3543</v>
          </cell>
          <cell r="C4623" t="str">
            <v>TEE 90º HHH 3 - MTU 3 -</v>
          </cell>
          <cell r="D4623" t="str">
            <v>$</v>
          </cell>
          <cell r="E4623">
            <v>26779</v>
          </cell>
          <cell r="F4623">
            <v>1</v>
          </cell>
          <cell r="G4623">
            <v>17855.123193599997</v>
          </cell>
        </row>
        <row r="4624">
          <cell r="B4624">
            <v>353312</v>
          </cell>
          <cell r="C4624" t="str">
            <v>TEE 90º C/INSERT.MET. 1/2 -1361 -</v>
          </cell>
          <cell r="D4624" t="str">
            <v>$</v>
          </cell>
          <cell r="E4624">
            <v>3222.39</v>
          </cell>
          <cell r="F4624">
            <v>10</v>
          </cell>
          <cell r="G4624">
            <v>2148.5556005759995</v>
          </cell>
        </row>
        <row r="4625">
          <cell r="B4625">
            <v>353334</v>
          </cell>
          <cell r="C4625" t="str">
            <v>TEE 90º C/INSERT.MET. 3/4 -1362 -</v>
          </cell>
          <cell r="D4625" t="str">
            <v>$</v>
          </cell>
          <cell r="E4625">
            <v>4022.83</v>
          </cell>
          <cell r="F4625">
            <v>10</v>
          </cell>
          <cell r="G4625">
            <v>2682.2556942719993</v>
          </cell>
        </row>
        <row r="4626">
          <cell r="B4626">
            <v>35331</v>
          </cell>
          <cell r="C4626" t="str">
            <v>TEE 90º C/INSERT.MET. 1 -1364 -</v>
          </cell>
          <cell r="D4626" t="str">
            <v>$</v>
          </cell>
          <cell r="E4626">
            <v>9107.2099999999991</v>
          </cell>
          <cell r="F4626">
            <v>10</v>
          </cell>
          <cell r="G4626">
            <v>6072.3087680639983</v>
          </cell>
        </row>
        <row r="4627">
          <cell r="B4627">
            <v>35333412</v>
          </cell>
          <cell r="C4627" t="str">
            <v>TEE 90º C/INSERT.MET. 3/4 x 1/2 -1368 -</v>
          </cell>
          <cell r="D4627" t="str">
            <v>$</v>
          </cell>
          <cell r="E4627">
            <v>3629.04</v>
          </cell>
          <cell r="F4627">
            <v>10</v>
          </cell>
          <cell r="G4627">
            <v>2419.6929039359993</v>
          </cell>
        </row>
        <row r="4628">
          <cell r="B4628">
            <v>3543412</v>
          </cell>
          <cell r="C4628" t="str">
            <v>TEE 90º 3/4 X 1/2 X 3/4- VTU-368-</v>
          </cell>
          <cell r="D4628" t="str">
            <v>$</v>
          </cell>
          <cell r="E4628">
            <v>1371.03</v>
          </cell>
          <cell r="F4628">
            <v>15</v>
          </cell>
          <cell r="G4628">
            <v>914.14576915199984</v>
          </cell>
        </row>
        <row r="4629">
          <cell r="B4629">
            <v>354134</v>
          </cell>
          <cell r="C4629" t="str">
            <v>TEE 90º 1 X 3/4 - VTU-369-</v>
          </cell>
          <cell r="D4629" t="str">
            <v>$</v>
          </cell>
          <cell r="E4629">
            <v>1527.38</v>
          </cell>
          <cell r="F4629">
            <v>10</v>
          </cell>
          <cell r="G4629">
            <v>1018.3934449919999</v>
          </cell>
        </row>
        <row r="4630">
          <cell r="B4630">
            <v>3540112</v>
          </cell>
          <cell r="C4630" t="str">
            <v>TEE 90º 1 X 1/2 - VTU-370-</v>
          </cell>
          <cell r="D4630" t="str">
            <v>$</v>
          </cell>
          <cell r="E4630">
            <v>1527.38</v>
          </cell>
          <cell r="F4630">
            <v>10</v>
          </cell>
          <cell r="G4630">
            <v>1018.3934449919999</v>
          </cell>
        </row>
        <row r="4631">
          <cell r="B4631">
            <v>3541238</v>
          </cell>
          <cell r="C4631" t="str">
            <v>TEE 90º 1/2 x 3/8 - VTU - 371 -</v>
          </cell>
          <cell r="D4631" t="str">
            <v>$</v>
          </cell>
          <cell r="E4631">
            <v>1635.13</v>
          </cell>
          <cell r="F4631">
            <v>20</v>
          </cell>
          <cell r="G4631">
            <v>1090.2366625919999</v>
          </cell>
        </row>
        <row r="4632">
          <cell r="B4632">
            <v>354123412</v>
          </cell>
          <cell r="C4632" t="str">
            <v>TEE 90º 1/2 x 3/4 x 1/2 - VTU - 372 -</v>
          </cell>
          <cell r="D4632" t="str">
            <v>$</v>
          </cell>
          <cell r="E4632">
            <v>2075.4499999999998</v>
          </cell>
          <cell r="F4632">
            <v>15</v>
          </cell>
          <cell r="G4632">
            <v>1383.8237212799995</v>
          </cell>
        </row>
        <row r="4633">
          <cell r="B4633">
            <v>354341212</v>
          </cell>
          <cell r="C4633" t="str">
            <v>TEE 90º 3/4 x 1/2 x 1/2 - VTUC - 373 -</v>
          </cell>
          <cell r="D4633" t="str">
            <v>$</v>
          </cell>
          <cell r="E4633">
            <v>2075.4499999999998</v>
          </cell>
          <cell r="F4633">
            <v>15</v>
          </cell>
          <cell r="G4633">
            <v>1383.8237212799995</v>
          </cell>
        </row>
        <row r="4634">
          <cell r="B4634">
            <v>35812</v>
          </cell>
          <cell r="C4634" t="str">
            <v>UNION DOBLE HH 1/2 -VUD-341-</v>
          </cell>
          <cell r="D4634" t="str">
            <v>$</v>
          </cell>
          <cell r="E4634">
            <v>994.18</v>
          </cell>
          <cell r="F4634">
            <v>20</v>
          </cell>
          <cell r="G4634">
            <v>662.87786611199988</v>
          </cell>
        </row>
        <row r="4635">
          <cell r="B4635">
            <v>35834</v>
          </cell>
          <cell r="C4635" t="str">
            <v>UNION DBLE HH 3/4 -VUD-342-</v>
          </cell>
          <cell r="D4635" t="str">
            <v>$</v>
          </cell>
          <cell r="E4635">
            <v>1271.28</v>
          </cell>
          <cell r="F4635">
            <v>15</v>
          </cell>
          <cell r="G4635">
            <v>847.63661875199978</v>
          </cell>
        </row>
        <row r="4636">
          <cell r="B4636">
            <v>3581</v>
          </cell>
          <cell r="C4636" t="str">
            <v>UNION DOBLE HH 1 -VUD-343--</v>
          </cell>
          <cell r="D4636" t="str">
            <v>$</v>
          </cell>
          <cell r="E4636">
            <v>2146.89</v>
          </cell>
          <cell r="F4636">
            <v>10</v>
          </cell>
          <cell r="G4636">
            <v>1431.4569413759996</v>
          </cell>
        </row>
        <row r="4637">
          <cell r="B4637">
            <v>358114</v>
          </cell>
          <cell r="C4637" t="str">
            <v>UNION DBLE 11/4 -VUD-344-</v>
          </cell>
          <cell r="D4637" t="str">
            <v>$</v>
          </cell>
          <cell r="E4637">
            <v>4119.26</v>
          </cell>
          <cell r="F4637">
            <v>5</v>
          </cell>
          <cell r="G4637">
            <v>2746.5512067839995</v>
          </cell>
        </row>
        <row r="4638">
          <cell r="B4638">
            <v>358112</v>
          </cell>
          <cell r="C4638" t="str">
            <v>UNION DBLE HH 11/2- VUD-345-</v>
          </cell>
          <cell r="D4638" t="str">
            <v>$</v>
          </cell>
          <cell r="E4638">
            <v>7664.48</v>
          </cell>
          <cell r="F4638">
            <v>3</v>
          </cell>
          <cell r="G4638">
            <v>5110.3564216319983</v>
          </cell>
        </row>
        <row r="4639">
          <cell r="B4639">
            <v>3582</v>
          </cell>
          <cell r="C4639" t="str">
            <v>UNION DOBLE HH 2 -VUD-346-</v>
          </cell>
          <cell r="D4639" t="str">
            <v>$</v>
          </cell>
          <cell r="E4639">
            <v>9222.06</v>
          </cell>
          <cell r="F4639">
            <v>2</v>
          </cell>
          <cell r="G4639">
            <v>6148.885970303998</v>
          </cell>
        </row>
        <row r="4640">
          <cell r="B4640">
            <v>3583</v>
          </cell>
          <cell r="C4640" t="str">
            <v>UNION DOBLE 3 -PVC - MUD 3 -</v>
          </cell>
          <cell r="D4640" t="str">
            <v>$</v>
          </cell>
          <cell r="E4640">
            <v>73544.63</v>
          </cell>
          <cell r="F4640">
            <v>1</v>
          </cell>
          <cell r="G4640">
            <v>49036.499827391992</v>
          </cell>
        </row>
        <row r="4641">
          <cell r="B4641">
            <v>358212</v>
          </cell>
          <cell r="C4641" t="str">
            <v>UNION DBLE HHH 21/2 PVC MUD-347-</v>
          </cell>
          <cell r="D4641" t="str">
            <v>$</v>
          </cell>
          <cell r="E4641">
            <v>19674.3</v>
          </cell>
          <cell r="F4641">
            <v>2</v>
          </cell>
          <cell r="G4641">
            <v>13118.004789119997</v>
          </cell>
        </row>
        <row r="4642">
          <cell r="B4642">
            <v>352212</v>
          </cell>
          <cell r="C4642" t="str">
            <v>UNION DOB.HM 1/2 I-MUDHM-911-</v>
          </cell>
          <cell r="D4642" t="str">
            <v>$</v>
          </cell>
          <cell r="E4642">
            <v>1417.93</v>
          </cell>
          <cell r="F4642">
            <v>15</v>
          </cell>
          <cell r="G4642">
            <v>945.41673811199985</v>
          </cell>
        </row>
        <row r="4643">
          <cell r="B4643">
            <v>352234</v>
          </cell>
          <cell r="C4643" t="str">
            <v>UNION DOB.HM 3/4 - VUDHM-912-</v>
          </cell>
          <cell r="D4643" t="str">
            <v>$</v>
          </cell>
          <cell r="E4643">
            <v>2169.5300000000002</v>
          </cell>
          <cell r="F4643">
            <v>20</v>
          </cell>
          <cell r="G4643">
            <v>1446.5523515519999</v>
          </cell>
        </row>
        <row r="4644">
          <cell r="B4644">
            <v>35221</v>
          </cell>
          <cell r="C4644" t="str">
            <v>UNION DOB.HM 1 - VUDHM-913-</v>
          </cell>
          <cell r="D4644" t="str">
            <v>$</v>
          </cell>
          <cell r="E4644">
            <v>3608.69</v>
          </cell>
          <cell r="F4644">
            <v>10</v>
          </cell>
          <cell r="G4644">
            <v>2406.1243704959998</v>
          </cell>
        </row>
        <row r="4645">
          <cell r="B4645">
            <v>351312</v>
          </cell>
          <cell r="C4645" t="str">
            <v>CURVA 90º HH 1/2 - VBU-581-</v>
          </cell>
          <cell r="D4645" t="str">
            <v>$</v>
          </cell>
          <cell r="E4645">
            <v>712.9</v>
          </cell>
          <cell r="F4645">
            <v>20</v>
          </cell>
          <cell r="G4645">
            <v>475.33206335999989</v>
          </cell>
        </row>
        <row r="4646">
          <cell r="B4646">
            <v>351334</v>
          </cell>
          <cell r="C4646" t="str">
            <v>CURVA 90º HH 3/4- VBU-582-</v>
          </cell>
          <cell r="D4646" t="str">
            <v>$</v>
          </cell>
          <cell r="E4646">
            <v>908.86</v>
          </cell>
          <cell r="F4646">
            <v>15</v>
          </cell>
          <cell r="G4646">
            <v>605.99003942399986</v>
          </cell>
        </row>
        <row r="4647">
          <cell r="B4647">
            <v>35131</v>
          </cell>
          <cell r="C4647" t="str">
            <v>CURVA 90º HH 1 - VBU-583-</v>
          </cell>
          <cell r="D4647" t="str">
            <v>$</v>
          </cell>
          <cell r="E4647">
            <v>1588.21</v>
          </cell>
          <cell r="F4647">
            <v>10</v>
          </cell>
          <cell r="G4647">
            <v>1058.9523584639999</v>
          </cell>
        </row>
        <row r="4648">
          <cell r="B4648">
            <v>3513114</v>
          </cell>
          <cell r="C4648" t="str">
            <v>CURVA 90º HH 1 1/4 - VBU-584-</v>
          </cell>
          <cell r="D4648" t="str">
            <v>$</v>
          </cell>
          <cell r="E4648">
            <v>3735.1</v>
          </cell>
          <cell r="F4648">
            <v>6</v>
          </cell>
          <cell r="G4648">
            <v>2490.4092998399992</v>
          </cell>
        </row>
        <row r="4649">
          <cell r="B4649">
            <v>3513112</v>
          </cell>
          <cell r="C4649" t="str">
            <v>CURVA 90º HH 1 1/2 - VBU-585-</v>
          </cell>
          <cell r="D4649" t="str">
            <v>$</v>
          </cell>
          <cell r="E4649">
            <v>5101.6099999999997</v>
          </cell>
          <cell r="F4649">
            <v>5</v>
          </cell>
          <cell r="G4649">
            <v>3401.541321023999</v>
          </cell>
        </row>
        <row r="4650">
          <cell r="B4650">
            <v>35132</v>
          </cell>
          <cell r="C4650" t="str">
            <v>CURVA 90º HH 2' - VBU-586-</v>
          </cell>
          <cell r="D4650" t="str">
            <v>$</v>
          </cell>
          <cell r="E4650">
            <v>9563.26</v>
          </cell>
          <cell r="F4650">
            <v>3</v>
          </cell>
          <cell r="G4650">
            <v>6376.3839363839988</v>
          </cell>
        </row>
        <row r="4651">
          <cell r="B4651">
            <v>352312</v>
          </cell>
          <cell r="C4651" t="str">
            <v>CURVA 90º MH 1/2 VBUMH-571-</v>
          </cell>
          <cell r="D4651" t="str">
            <v>$</v>
          </cell>
          <cell r="E4651">
            <v>828.63</v>
          </cell>
          <cell r="F4651">
            <v>20</v>
          </cell>
          <cell r="G4651">
            <v>552.49601299199992</v>
          </cell>
        </row>
        <row r="4652">
          <cell r="B4652">
            <v>352334</v>
          </cell>
          <cell r="C4652" t="str">
            <v>CURVA 90º MH 3/4 VBUMH-572-</v>
          </cell>
          <cell r="D4652" t="str">
            <v>$</v>
          </cell>
          <cell r="E4652">
            <v>1051.97</v>
          </cell>
          <cell r="F4652">
            <v>15</v>
          </cell>
          <cell r="G4652">
            <v>701.40983404799988</v>
          </cell>
        </row>
        <row r="4653">
          <cell r="B4653">
            <v>35231</v>
          </cell>
          <cell r="C4653" t="str">
            <v>CURVA 90º MH 1 VBUMH-573-</v>
          </cell>
          <cell r="D4653" t="str">
            <v>$</v>
          </cell>
          <cell r="E4653">
            <v>1804.69</v>
          </cell>
          <cell r="F4653">
            <v>10</v>
          </cell>
          <cell r="G4653">
            <v>1203.2922168959999</v>
          </cell>
        </row>
        <row r="4654">
          <cell r="B4654">
            <v>351112</v>
          </cell>
          <cell r="C4654" t="str">
            <v>TAPON M. 1/2 - MTM-501-</v>
          </cell>
          <cell r="D4654" t="str">
            <v>$</v>
          </cell>
          <cell r="E4654">
            <v>195.75</v>
          </cell>
          <cell r="F4654">
            <v>40</v>
          </cell>
          <cell r="G4654">
            <v>130.51795679999998</v>
          </cell>
        </row>
        <row r="4655">
          <cell r="B4655">
            <v>351134</v>
          </cell>
          <cell r="C4655" t="str">
            <v>TAPON M 3/4 - MTM-502-</v>
          </cell>
          <cell r="D4655" t="str">
            <v>$</v>
          </cell>
          <cell r="E4655">
            <v>212.94</v>
          </cell>
          <cell r="F4655">
            <v>15</v>
          </cell>
          <cell r="G4655">
            <v>141.97953369599998</v>
          </cell>
        </row>
        <row r="4656">
          <cell r="B4656">
            <v>35111</v>
          </cell>
          <cell r="C4656" t="str">
            <v>TAPON M 1 - VTM-503-</v>
          </cell>
          <cell r="D4656" t="str">
            <v>$</v>
          </cell>
          <cell r="E4656">
            <v>358.46</v>
          </cell>
          <cell r="F4656">
            <v>10</v>
          </cell>
          <cell r="G4656">
            <v>239.00621606399994</v>
          </cell>
        </row>
        <row r="4657">
          <cell r="B4657">
            <v>3511114</v>
          </cell>
          <cell r="C4657" t="str">
            <v>TAPON M 1 1/4 - VTM-504-</v>
          </cell>
          <cell r="D4657" t="str">
            <v>$</v>
          </cell>
          <cell r="E4657">
            <v>521.9</v>
          </cell>
          <cell r="F4657">
            <v>15</v>
          </cell>
          <cell r="G4657">
            <v>347.98120895999989</v>
          </cell>
        </row>
        <row r="4658">
          <cell r="B4658">
            <v>3511112</v>
          </cell>
          <cell r="C4658" t="str">
            <v>TAPON M 1 1/2 - VTM-505-</v>
          </cell>
          <cell r="D4658" t="str">
            <v>$</v>
          </cell>
          <cell r="E4658">
            <v>583.41999999999996</v>
          </cell>
          <cell r="F4658">
            <v>10</v>
          </cell>
          <cell r="G4658">
            <v>389.00018572799991</v>
          </cell>
        </row>
        <row r="4659">
          <cell r="B4659">
            <v>351120</v>
          </cell>
          <cell r="C4659" t="str">
            <v>TAPON M 2 - VTM-506-</v>
          </cell>
          <cell r="D4659" t="str">
            <v>$</v>
          </cell>
          <cell r="E4659">
            <v>1494.83</v>
          </cell>
          <cell r="F4659">
            <v>5</v>
          </cell>
          <cell r="G4659">
            <v>996.69045907199973</v>
          </cell>
        </row>
        <row r="4660">
          <cell r="B4660">
            <v>3511212</v>
          </cell>
          <cell r="C4660" t="str">
            <v>TAPON M 2 1/2 - VTM-507-</v>
          </cell>
          <cell r="D4660" t="str">
            <v>$</v>
          </cell>
          <cell r="E4660">
            <v>5133.0200000000004</v>
          </cell>
          <cell r="F4660">
            <v>1</v>
          </cell>
          <cell r="G4660">
            <v>3422.4842023679994</v>
          </cell>
        </row>
        <row r="4661">
          <cell r="B4661">
            <v>35114</v>
          </cell>
          <cell r="C4661" t="str">
            <v>TAPON M 4 - MTM 4 -</v>
          </cell>
          <cell r="D4661" t="str">
            <v>$</v>
          </cell>
          <cell r="E4661">
            <v>19129.62</v>
          </cell>
          <cell r="F4661">
            <v>1</v>
          </cell>
          <cell r="G4661">
            <v>12754.834823807996</v>
          </cell>
        </row>
        <row r="4662">
          <cell r="B4662">
            <v>35912</v>
          </cell>
          <cell r="C4662" t="str">
            <v>CRUZ HHHH 1/2 - VCZ-351-</v>
          </cell>
          <cell r="D4662" t="str">
            <v>$</v>
          </cell>
          <cell r="E4662">
            <v>1873.81</v>
          </cell>
          <cell r="F4662">
            <v>20</v>
          </cell>
          <cell r="G4662">
            <v>1249.3785575039997</v>
          </cell>
        </row>
        <row r="4663">
          <cell r="B4663">
            <v>35934</v>
          </cell>
          <cell r="C4663" t="str">
            <v>CRUZ HHHH 3/4 - VCZ-352-</v>
          </cell>
          <cell r="D4663" t="str">
            <v>$</v>
          </cell>
          <cell r="E4663">
            <v>3208.77</v>
          </cell>
          <cell r="F4663">
            <v>15</v>
          </cell>
          <cell r="G4663">
            <v>2139.4743511679994</v>
          </cell>
        </row>
        <row r="4664">
          <cell r="B4664">
            <v>3591</v>
          </cell>
          <cell r="C4664" t="str">
            <v>CRUZ HHHH 1 -VCZ-353-</v>
          </cell>
          <cell r="D4664" t="str">
            <v>$</v>
          </cell>
          <cell r="E4664">
            <v>6397.65</v>
          </cell>
          <cell r="F4664">
            <v>10</v>
          </cell>
          <cell r="G4664">
            <v>4265.6868777599984</v>
          </cell>
        </row>
        <row r="4665">
          <cell r="B4665">
            <v>359114</v>
          </cell>
          <cell r="C4665" t="str">
            <v>CRUZ HHHH 1 1/4 - VCZ-354-</v>
          </cell>
          <cell r="D4665" t="str">
            <v>$</v>
          </cell>
          <cell r="E4665">
            <v>8475.92</v>
          </cell>
          <cell r="F4665">
            <v>5</v>
          </cell>
          <cell r="G4665">
            <v>5651.390857727999</v>
          </cell>
        </row>
        <row r="4666">
          <cell r="B4666">
            <v>359112</v>
          </cell>
          <cell r="C4666" t="str">
            <v>CRUZ HHHH 1 1/2 - VCZ-355-</v>
          </cell>
          <cell r="D4666" t="str">
            <v>$</v>
          </cell>
          <cell r="E4666">
            <v>10011.790000000001</v>
          </cell>
          <cell r="F4666">
            <v>3</v>
          </cell>
          <cell r="G4666">
            <v>6675.4450815359996</v>
          </cell>
        </row>
        <row r="4667">
          <cell r="B4667">
            <v>3592</v>
          </cell>
          <cell r="C4667" t="str">
            <v>CRUZ HHHH 2 - VCZ-356-</v>
          </cell>
          <cell r="D4667" t="str">
            <v>$</v>
          </cell>
          <cell r="E4667">
            <v>17213.59</v>
          </cell>
          <cell r="F4667">
            <v>2</v>
          </cell>
          <cell r="G4667">
            <v>11477.305726655997</v>
          </cell>
        </row>
        <row r="4668">
          <cell r="B4668">
            <v>352712</v>
          </cell>
          <cell r="C4668" t="str">
            <v>SOBREP.TUBERIA 1/2 -V SOB-811-</v>
          </cell>
          <cell r="D4668" t="str">
            <v>$</v>
          </cell>
          <cell r="E4668">
            <v>1683.73</v>
          </cell>
          <cell r="F4668">
            <v>10</v>
          </cell>
          <cell r="G4668">
            <v>1122.6411208319998</v>
          </cell>
        </row>
        <row r="4669">
          <cell r="B4669">
            <v>352734</v>
          </cell>
          <cell r="C4669" t="str">
            <v>SOBREP.TUBERIA 3/4 - VSOB-812-</v>
          </cell>
          <cell r="D4669" t="str">
            <v>$</v>
          </cell>
          <cell r="E4669">
            <v>2868.49</v>
          </cell>
          <cell r="F4669">
            <v>8</v>
          </cell>
          <cell r="G4669">
            <v>1912.5898028159995</v>
          </cell>
        </row>
        <row r="4670">
          <cell r="B4670">
            <v>35271</v>
          </cell>
          <cell r="C4670" t="str">
            <v>SOBREP.TUBERIA 1 - VSOB-813-</v>
          </cell>
          <cell r="D4670" t="str">
            <v>$</v>
          </cell>
          <cell r="E4670">
            <v>4534.7299999999996</v>
          </cell>
          <cell r="F4670">
            <v>5</v>
          </cell>
          <cell r="G4670">
            <v>3023.5693192319991</v>
          </cell>
        </row>
        <row r="4671">
          <cell r="B4671">
            <v>351012</v>
          </cell>
          <cell r="C4671" t="str">
            <v>TAPA H 1/2 - VTH-511-</v>
          </cell>
          <cell r="D4671" t="str">
            <v>$</v>
          </cell>
          <cell r="E4671">
            <v>170.7</v>
          </cell>
          <cell r="F4671">
            <v>20</v>
          </cell>
          <cell r="G4671">
            <v>113.81565887999997</v>
          </cell>
        </row>
        <row r="4672">
          <cell r="B4672">
            <v>351034</v>
          </cell>
          <cell r="C4672" t="str">
            <v>TAPA H 3/4 - VTH-512-</v>
          </cell>
          <cell r="D4672" t="str">
            <v>$</v>
          </cell>
          <cell r="E4672">
            <v>238.2</v>
          </cell>
          <cell r="F4672">
            <v>15</v>
          </cell>
          <cell r="G4672">
            <v>158.82185087999997</v>
          </cell>
        </row>
        <row r="4673">
          <cell r="B4673">
            <v>35101</v>
          </cell>
          <cell r="C4673" t="str">
            <v>TAPA H 1 - VTH-513-</v>
          </cell>
          <cell r="D4673" t="str">
            <v>$</v>
          </cell>
          <cell r="E4673">
            <v>444.5</v>
          </cell>
          <cell r="F4673">
            <v>10</v>
          </cell>
          <cell r="G4673">
            <v>296.37410879999993</v>
          </cell>
        </row>
        <row r="4674">
          <cell r="B4674">
            <v>3510114</v>
          </cell>
          <cell r="C4674" t="str">
            <v>TAPA H 1 1/4 - VTH-514-</v>
          </cell>
          <cell r="D4674" t="str">
            <v>$</v>
          </cell>
          <cell r="E4674">
            <v>853.9</v>
          </cell>
          <cell r="F4674">
            <v>5</v>
          </cell>
          <cell r="G4674">
            <v>569.34499775999984</v>
          </cell>
        </row>
        <row r="4675">
          <cell r="B4675">
            <v>35101120</v>
          </cell>
          <cell r="C4675" t="str">
            <v>TAPA H 1 1/2 - VTH-515-</v>
          </cell>
          <cell r="D4675" t="str">
            <v>$</v>
          </cell>
          <cell r="E4675">
            <v>1464.41</v>
          </cell>
          <cell r="F4675">
            <v>5</v>
          </cell>
          <cell r="G4675">
            <v>976.40766854399988</v>
          </cell>
        </row>
        <row r="4676">
          <cell r="B4676">
            <v>35102</v>
          </cell>
          <cell r="C4676" t="str">
            <v>TAPA H 2 - VTH-516-</v>
          </cell>
          <cell r="D4676" t="str">
            <v>$</v>
          </cell>
          <cell r="E4676">
            <v>1981.57</v>
          </cell>
          <cell r="F4676">
            <v>10</v>
          </cell>
          <cell r="G4676">
            <v>1321.2284426879996</v>
          </cell>
        </row>
        <row r="4677">
          <cell r="B4677">
            <v>3510212</v>
          </cell>
          <cell r="C4677" t="str">
            <v>TAPA ROSCA H 2 1/2 - MTH 21/2</v>
          </cell>
          <cell r="D4677" t="str">
            <v>$</v>
          </cell>
          <cell r="E4677">
            <v>9566.35</v>
          </cell>
          <cell r="F4677">
            <v>1</v>
          </cell>
          <cell r="G4677">
            <v>6378.4442198399993</v>
          </cell>
        </row>
        <row r="4678">
          <cell r="B4678">
            <v>35103</v>
          </cell>
          <cell r="C4678" t="str">
            <v>TAPA H 3 - MTH 3-</v>
          </cell>
          <cell r="D4678" t="str">
            <v>$</v>
          </cell>
          <cell r="E4678">
            <v>11956.08</v>
          </cell>
          <cell r="F4678">
            <v>1</v>
          </cell>
          <cell r="G4678">
            <v>7971.8167710719981</v>
          </cell>
        </row>
        <row r="4679">
          <cell r="B4679">
            <v>35104</v>
          </cell>
          <cell r="C4679" t="str">
            <v>TAPA H 4 - MTH 4 -</v>
          </cell>
          <cell r="D4679" t="str">
            <v>$</v>
          </cell>
          <cell r="E4679">
            <v>19129.62</v>
          </cell>
          <cell r="F4679">
            <v>1</v>
          </cell>
          <cell r="G4679">
            <v>12754.834823807996</v>
          </cell>
        </row>
        <row r="4680">
          <cell r="B4680">
            <v>351512</v>
          </cell>
          <cell r="C4680" t="str">
            <v>LLAVE PASO HH 1/2 - MLLP-561-</v>
          </cell>
          <cell r="D4680" t="str">
            <v>$</v>
          </cell>
          <cell r="E4680">
            <v>4389.71</v>
          </cell>
          <cell r="F4680">
            <v>14</v>
          </cell>
          <cell r="G4680">
            <v>2926.8760160639995</v>
          </cell>
        </row>
        <row r="4681">
          <cell r="B4681">
            <v>351534</v>
          </cell>
          <cell r="C4681" t="str">
            <v>LLAVE PASO HH 3/4 - MLLP-562-</v>
          </cell>
          <cell r="D4681" t="str">
            <v>$</v>
          </cell>
          <cell r="E4681">
            <v>5897.77</v>
          </cell>
          <cell r="F4681">
            <v>10</v>
          </cell>
          <cell r="G4681">
            <v>3932.3876887679994</v>
          </cell>
        </row>
        <row r="4682">
          <cell r="B4682">
            <v>35151</v>
          </cell>
          <cell r="C4682" t="str">
            <v>LLAVE PASO HH 1 - VLLP-563-</v>
          </cell>
          <cell r="D4682" t="str">
            <v>$</v>
          </cell>
          <cell r="E4682">
            <v>7419.91</v>
          </cell>
          <cell r="F4682">
            <v>6</v>
          </cell>
          <cell r="G4682">
            <v>4947.2873197439985</v>
          </cell>
        </row>
        <row r="4683">
          <cell r="B4683">
            <v>351612</v>
          </cell>
          <cell r="C4683" t="str">
            <v>LLAVE PASO CROM.1/2 CLLP-771-</v>
          </cell>
          <cell r="D4683" t="str">
            <v>$</v>
          </cell>
          <cell r="E4683">
            <v>5897.77</v>
          </cell>
          <cell r="F4683">
            <v>8</v>
          </cell>
          <cell r="G4683">
            <v>3932.3876887679994</v>
          </cell>
        </row>
        <row r="4684">
          <cell r="B4684">
            <v>351634</v>
          </cell>
          <cell r="C4684" t="str">
            <v>LLAVE PASO CROM.3/4 CLLP-772-</v>
          </cell>
          <cell r="D4684" t="str">
            <v>$</v>
          </cell>
          <cell r="E4684">
            <v>6619.37</v>
          </cell>
          <cell r="F4684">
            <v>5</v>
          </cell>
          <cell r="G4684">
            <v>4413.5205502079989</v>
          </cell>
        </row>
        <row r="4685">
          <cell r="B4685">
            <v>35312</v>
          </cell>
          <cell r="C4685" t="str">
            <v>ENTRERROSCA M 1/2 - VE-411-</v>
          </cell>
          <cell r="D4685" t="str">
            <v>$</v>
          </cell>
          <cell r="E4685">
            <v>182.74</v>
          </cell>
          <cell r="F4685">
            <v>20</v>
          </cell>
          <cell r="G4685">
            <v>121.84343001599999</v>
          </cell>
        </row>
        <row r="4686">
          <cell r="B4686">
            <v>35334</v>
          </cell>
          <cell r="C4686" t="str">
            <v>ENTRERROSCA M 3/4 -VE-412-</v>
          </cell>
          <cell r="D4686" t="str">
            <v>$</v>
          </cell>
          <cell r="E4686">
            <v>263.39</v>
          </cell>
          <cell r="F4686">
            <v>15</v>
          </cell>
          <cell r="G4686">
            <v>175.61749497599996</v>
          </cell>
        </row>
        <row r="4687">
          <cell r="B4687">
            <v>3531</v>
          </cell>
          <cell r="C4687" t="str">
            <v>ENTRERROSCA M 1 - VE-413-</v>
          </cell>
          <cell r="D4687" t="str">
            <v>$</v>
          </cell>
          <cell r="E4687">
            <v>419.74</v>
          </cell>
          <cell r="F4687">
            <v>10</v>
          </cell>
          <cell r="G4687">
            <v>279.86517081599993</v>
          </cell>
        </row>
        <row r="4688">
          <cell r="B4688">
            <v>353114</v>
          </cell>
          <cell r="C4688" t="str">
            <v>ENTRERROSCA 1 1/4 -VE-414-</v>
          </cell>
          <cell r="D4688" t="str">
            <v>$</v>
          </cell>
          <cell r="E4688">
            <v>576.77</v>
          </cell>
          <cell r="F4688">
            <v>5</v>
          </cell>
          <cell r="G4688">
            <v>384.56624236799991</v>
          </cell>
        </row>
        <row r="4689">
          <cell r="B4689">
            <v>353112</v>
          </cell>
          <cell r="C4689" t="str">
            <v>ENTRERROSCA 1 1/2 - VE-415-</v>
          </cell>
          <cell r="D4689" t="str">
            <v>$</v>
          </cell>
          <cell r="E4689">
            <v>1019.94</v>
          </cell>
          <cell r="F4689">
            <v>5</v>
          </cell>
          <cell r="G4689">
            <v>680.05356249599993</v>
          </cell>
        </row>
        <row r="4690">
          <cell r="B4690">
            <v>3532</v>
          </cell>
          <cell r="C4690" t="str">
            <v>ENTRERROSCA 2 - VE-2-416-</v>
          </cell>
          <cell r="D4690" t="str">
            <v>$</v>
          </cell>
          <cell r="E4690">
            <v>1559.92</v>
          </cell>
          <cell r="F4690">
            <v>8</v>
          </cell>
          <cell r="G4690">
            <v>1040.0897633279999</v>
          </cell>
        </row>
        <row r="4691">
          <cell r="B4691">
            <v>3532120</v>
          </cell>
          <cell r="C4691" t="str">
            <v>ENTRERROSCA 2½ - VE-417-</v>
          </cell>
          <cell r="D4691" t="str">
            <v>$</v>
          </cell>
          <cell r="E4691">
            <v>4188.57</v>
          </cell>
          <cell r="F4691">
            <v>6</v>
          </cell>
          <cell r="G4691">
            <v>2792.764231487999</v>
          </cell>
        </row>
        <row r="4692">
          <cell r="B4692">
            <v>3533</v>
          </cell>
          <cell r="C4692" t="str">
            <v>ENTRERROSCA 3 - ME 3 -</v>
          </cell>
          <cell r="D4692" t="str">
            <v>$</v>
          </cell>
          <cell r="E4692">
            <v>7971.84</v>
          </cell>
          <cell r="F4692">
            <v>1</v>
          </cell>
          <cell r="G4692">
            <v>5315.2912834559993</v>
          </cell>
        </row>
        <row r="4693">
          <cell r="B4693">
            <v>3534</v>
          </cell>
          <cell r="C4693" t="str">
            <v>ENTRERROSCA 4 - ME 4 -</v>
          </cell>
          <cell r="D4693" t="str">
            <v>$</v>
          </cell>
          <cell r="E4693">
            <v>19120.169999999998</v>
          </cell>
          <cell r="F4693">
            <v>1</v>
          </cell>
          <cell r="G4693">
            <v>12748.533956927997</v>
          </cell>
        </row>
        <row r="4694">
          <cell r="B4694">
            <v>3533412</v>
          </cell>
          <cell r="C4694" t="str">
            <v>ENTRERROSCA 3/4X1/2 - VE-418-</v>
          </cell>
          <cell r="D4694" t="str">
            <v>$</v>
          </cell>
          <cell r="E4694">
            <v>338.87</v>
          </cell>
          <cell r="F4694">
            <v>15</v>
          </cell>
          <cell r="G4694">
            <v>225.94441900799995</v>
          </cell>
        </row>
        <row r="4695">
          <cell r="B4695">
            <v>3530112</v>
          </cell>
          <cell r="C4695" t="str">
            <v>ENTRERROSCA 1X1/2 - VE-420-</v>
          </cell>
          <cell r="D4695" t="str">
            <v>$</v>
          </cell>
          <cell r="E4695">
            <v>576.08000000000004</v>
          </cell>
          <cell r="F4695">
            <v>10</v>
          </cell>
          <cell r="G4695">
            <v>384.10617907199997</v>
          </cell>
        </row>
        <row r="4696">
          <cell r="B4696">
            <v>353134</v>
          </cell>
          <cell r="C4696" t="str">
            <v>ENTRERROSCA 1X3/4 - VE-419-</v>
          </cell>
          <cell r="D4696" t="str">
            <v>$</v>
          </cell>
          <cell r="E4696">
            <v>532.70000000000005</v>
          </cell>
          <cell r="F4696">
            <v>10</v>
          </cell>
          <cell r="G4696">
            <v>355.18219967999994</v>
          </cell>
        </row>
        <row r="4697">
          <cell r="B4697">
            <v>35241238</v>
          </cell>
          <cell r="C4697" t="str">
            <v>BUJE MH 1/2X3/8 - VB-421-</v>
          </cell>
          <cell r="D4697" t="str">
            <v>$</v>
          </cell>
          <cell r="E4697">
            <v>156.35</v>
          </cell>
          <cell r="F4697">
            <v>30</v>
          </cell>
          <cell r="G4697">
            <v>104.24767583999997</v>
          </cell>
        </row>
        <row r="4698">
          <cell r="B4698">
            <v>35243438</v>
          </cell>
          <cell r="C4698" t="str">
            <v>BUJE MH 3/4X3/8 - MB-436-</v>
          </cell>
          <cell r="D4698" t="str">
            <v>$</v>
          </cell>
          <cell r="E4698">
            <v>368.79</v>
          </cell>
          <cell r="F4698">
            <v>20</v>
          </cell>
          <cell r="G4698">
            <v>245.89383033599995</v>
          </cell>
        </row>
        <row r="4699">
          <cell r="B4699">
            <v>35243414</v>
          </cell>
          <cell r="C4699" t="str">
            <v>BUJE MH 3/4X1/4 - MB-422-</v>
          </cell>
          <cell r="D4699" t="str">
            <v>$</v>
          </cell>
          <cell r="E4699">
            <v>419.74</v>
          </cell>
          <cell r="F4699">
            <v>30</v>
          </cell>
          <cell r="G4699">
            <v>279.86517081599993</v>
          </cell>
        </row>
        <row r="4700">
          <cell r="B4700">
            <v>35243412</v>
          </cell>
          <cell r="C4700" t="str">
            <v>BUJE MH 3/4X1/2 - VB-428-</v>
          </cell>
          <cell r="D4700" t="str">
            <v>$</v>
          </cell>
          <cell r="E4700">
            <v>180.39</v>
          </cell>
          <cell r="F4700">
            <v>20</v>
          </cell>
          <cell r="G4700">
            <v>120.27654777599997</v>
          </cell>
        </row>
        <row r="4701">
          <cell r="B4701">
            <v>35240112</v>
          </cell>
          <cell r="C4701" t="str">
            <v>BUJE MH 1 X 1/2 - VB-430-</v>
          </cell>
          <cell r="D4701" t="str">
            <v>$</v>
          </cell>
          <cell r="E4701">
            <v>246.68</v>
          </cell>
          <cell r="F4701">
            <v>15</v>
          </cell>
          <cell r="G4701">
            <v>164.47596211199996</v>
          </cell>
        </row>
        <row r="4702">
          <cell r="B4702">
            <v>3524134</v>
          </cell>
          <cell r="C4702" t="str">
            <v>BUJE MH 1 X 3/4 - VB-429-</v>
          </cell>
          <cell r="D4702" t="str">
            <v>$</v>
          </cell>
          <cell r="E4702">
            <v>331.59</v>
          </cell>
          <cell r="F4702">
            <v>15</v>
          </cell>
          <cell r="G4702">
            <v>221.09041785599993</v>
          </cell>
        </row>
        <row r="4703">
          <cell r="B4703">
            <v>352411412</v>
          </cell>
          <cell r="C4703" t="str">
            <v>BUJE MH 1 1/4 X 1/2 - VB-438-</v>
          </cell>
          <cell r="D4703" t="str">
            <v>$</v>
          </cell>
          <cell r="E4703">
            <v>622.55999999999995</v>
          </cell>
          <cell r="F4703">
            <v>10</v>
          </cell>
          <cell r="G4703">
            <v>415.09710950399989</v>
          </cell>
        </row>
        <row r="4704">
          <cell r="B4704">
            <v>352411434</v>
          </cell>
          <cell r="C4704" t="str">
            <v>BUJE MH 1 1/4 X3/4 - VB-437-</v>
          </cell>
          <cell r="D4704" t="str">
            <v>$</v>
          </cell>
          <cell r="E4704">
            <v>622.55999999999995</v>
          </cell>
          <cell r="F4704">
            <v>10</v>
          </cell>
          <cell r="G4704">
            <v>415.09710950399989</v>
          </cell>
        </row>
        <row r="4705">
          <cell r="B4705">
            <v>35241141</v>
          </cell>
          <cell r="C4705" t="str">
            <v>BUJE MH 1 1/4 X1 - VB-432-</v>
          </cell>
          <cell r="D4705" t="str">
            <v>$</v>
          </cell>
          <cell r="E4705">
            <v>396.88</v>
          </cell>
          <cell r="F4705">
            <v>10</v>
          </cell>
          <cell r="G4705">
            <v>264.62307379199996</v>
          </cell>
        </row>
        <row r="4706">
          <cell r="B4706">
            <v>352411212</v>
          </cell>
          <cell r="C4706" t="str">
            <v>BUJE MH 1 1/2 X 1/2 - VB-441-</v>
          </cell>
          <cell r="D4706" t="str">
            <v>$</v>
          </cell>
          <cell r="E4706">
            <v>765.67</v>
          </cell>
          <cell r="F4706">
            <v>10</v>
          </cell>
          <cell r="G4706">
            <v>510.51690412799985</v>
          </cell>
        </row>
        <row r="4707">
          <cell r="B4707">
            <v>352411234</v>
          </cell>
          <cell r="C4707" t="str">
            <v>BUJE MH 1 1/2 X 3/4 - VB-440-</v>
          </cell>
          <cell r="D4707" t="str">
            <v>$</v>
          </cell>
          <cell r="E4707">
            <v>709.07</v>
          </cell>
          <cell r="F4707">
            <v>10</v>
          </cell>
          <cell r="G4707">
            <v>472.77837868799992</v>
          </cell>
        </row>
        <row r="4708">
          <cell r="B4708">
            <v>35241121</v>
          </cell>
          <cell r="C4708" t="str">
            <v>BUJE MH 1 1/2 X 1 - VB-439-</v>
          </cell>
          <cell r="D4708" t="str">
            <v>$</v>
          </cell>
          <cell r="E4708">
            <v>689.05</v>
          </cell>
          <cell r="F4708">
            <v>10</v>
          </cell>
          <cell r="G4708">
            <v>459.42987551999988</v>
          </cell>
        </row>
        <row r="4709">
          <cell r="B4709">
            <v>3524112114</v>
          </cell>
          <cell r="C4709" t="str">
            <v>BUJE MH 1 1/2 X 11/4 - VB-433-</v>
          </cell>
          <cell r="D4709" t="str">
            <v>$</v>
          </cell>
          <cell r="E4709">
            <v>485.8</v>
          </cell>
          <cell r="F4709">
            <v>10</v>
          </cell>
          <cell r="G4709">
            <v>323.91123071999993</v>
          </cell>
        </row>
        <row r="4710">
          <cell r="B4710">
            <v>3524212</v>
          </cell>
          <cell r="C4710" t="str">
            <v>BUJE MH 2 X 1/2 -MB-445-</v>
          </cell>
          <cell r="D4710" t="str">
            <v>$</v>
          </cell>
          <cell r="E4710">
            <v>2067.37</v>
          </cell>
          <cell r="F4710">
            <v>10</v>
          </cell>
          <cell r="G4710">
            <v>1378.4363134079997</v>
          </cell>
        </row>
        <row r="4711">
          <cell r="B4711">
            <v>3524234</v>
          </cell>
          <cell r="C4711" t="str">
            <v>BUJE MH 2 X 3/4 - VB-444-</v>
          </cell>
          <cell r="D4711" t="str">
            <v>$</v>
          </cell>
          <cell r="E4711">
            <v>2015.31</v>
          </cell>
          <cell r="F4711">
            <v>10</v>
          </cell>
          <cell r="G4711">
            <v>1343.7248711039997</v>
          </cell>
        </row>
        <row r="4712">
          <cell r="B4712">
            <v>352421</v>
          </cell>
          <cell r="C4712" t="str">
            <v>BUJE MH 2 X 1 - VB-443-</v>
          </cell>
          <cell r="D4712" t="str">
            <v>$</v>
          </cell>
          <cell r="E4712">
            <v>1732.54</v>
          </cell>
          <cell r="F4712">
            <v>10</v>
          </cell>
          <cell r="G4712">
            <v>1155.1855983359997</v>
          </cell>
        </row>
        <row r="4713">
          <cell r="B4713">
            <v>35242114</v>
          </cell>
          <cell r="C4713" t="str">
            <v>BUJE MH 2 X 1 1/4 - VB-442-</v>
          </cell>
          <cell r="D4713" t="str">
            <v>$</v>
          </cell>
          <cell r="E4713">
            <v>1570.31</v>
          </cell>
          <cell r="F4713">
            <v>10</v>
          </cell>
          <cell r="G4713">
            <v>1047.0173831039997</v>
          </cell>
        </row>
        <row r="4714">
          <cell r="B4714">
            <v>35242112</v>
          </cell>
          <cell r="C4714" t="str">
            <v>BUJE MH 2 X 1 1/2 - VB-434-</v>
          </cell>
          <cell r="D4714" t="str">
            <v>$</v>
          </cell>
          <cell r="E4714">
            <v>1570.31</v>
          </cell>
          <cell r="F4714">
            <v>10</v>
          </cell>
          <cell r="G4714">
            <v>1047.0173831039997</v>
          </cell>
        </row>
        <row r="4715">
          <cell r="B4715">
            <v>3524212112</v>
          </cell>
          <cell r="C4715" t="str">
            <v>BUJE MH 2 1/2 X 1 1/2 - VB-447-</v>
          </cell>
          <cell r="D4715" t="str">
            <v>$</v>
          </cell>
          <cell r="E4715">
            <v>6189.67</v>
          </cell>
          <cell r="F4715">
            <v>6</v>
          </cell>
          <cell r="G4715">
            <v>4127.0144657279989</v>
          </cell>
        </row>
        <row r="4716">
          <cell r="B4716">
            <v>35243213</v>
          </cell>
          <cell r="C4716" t="str">
            <v>BUJE RED MH 2 1/2 X 2</v>
          </cell>
          <cell r="D4716" t="str">
            <v>$</v>
          </cell>
          <cell r="E4716">
            <v>6383.23</v>
          </cell>
          <cell r="F4716">
            <v>1</v>
          </cell>
          <cell r="G4716">
            <v>4256.0722216319991</v>
          </cell>
        </row>
        <row r="4717">
          <cell r="B4717">
            <v>352432</v>
          </cell>
          <cell r="C4717" t="str">
            <v>BUJE MH 3X2 - MB 3X2-</v>
          </cell>
          <cell r="D4717" t="str">
            <v>$</v>
          </cell>
          <cell r="E4717">
            <v>7813.21</v>
          </cell>
          <cell r="F4717">
            <v>1</v>
          </cell>
          <cell r="G4717">
            <v>5209.523398463999</v>
          </cell>
        </row>
        <row r="4718">
          <cell r="B4718">
            <v>352443</v>
          </cell>
          <cell r="C4718" t="str">
            <v>BUJE MH 4X3 - MB -</v>
          </cell>
          <cell r="D4718" t="str">
            <v>$</v>
          </cell>
          <cell r="E4718">
            <v>19924.47</v>
          </cell>
          <cell r="F4718">
            <v>1</v>
          </cell>
          <cell r="G4718">
            <v>13284.807738047997</v>
          </cell>
        </row>
        <row r="4719">
          <cell r="B4719">
            <v>351212</v>
          </cell>
          <cell r="C4719" t="str">
            <v>CONEX.TANQUE 1/2 - VNATA-381-</v>
          </cell>
          <cell r="D4719" t="str">
            <v>$</v>
          </cell>
          <cell r="E4719">
            <v>2976.72</v>
          </cell>
          <cell r="F4719">
            <v>15</v>
          </cell>
          <cell r="G4719">
            <v>1984.7530644479993</v>
          </cell>
        </row>
        <row r="4720">
          <cell r="B4720">
            <v>351234</v>
          </cell>
          <cell r="C4720" t="str">
            <v>CONEX.TANQUE 3/4 - VNATA-382-</v>
          </cell>
          <cell r="D4720" t="str">
            <v>$</v>
          </cell>
          <cell r="E4720">
            <v>3387.97</v>
          </cell>
          <cell r="F4720">
            <v>10</v>
          </cell>
          <cell r="G4720">
            <v>2258.9574564479994</v>
          </cell>
        </row>
        <row r="4721">
          <cell r="B4721">
            <v>35121</v>
          </cell>
          <cell r="C4721" t="str">
            <v>CONEX.TANQUE 1 - VNATA-383-</v>
          </cell>
          <cell r="D4721" t="str">
            <v>$</v>
          </cell>
          <cell r="E4721">
            <v>3820.91</v>
          </cell>
          <cell r="F4721">
            <v>6</v>
          </cell>
          <cell r="G4721">
            <v>2547.6238381439994</v>
          </cell>
        </row>
        <row r="4722">
          <cell r="B4722">
            <v>3512114</v>
          </cell>
          <cell r="C4722" t="str">
            <v>CONEX.TANQUE 1 1/4 -VNATA-384-</v>
          </cell>
          <cell r="D4722" t="str">
            <v>$</v>
          </cell>
          <cell r="E4722">
            <v>4095.19</v>
          </cell>
          <cell r="F4722">
            <v>5</v>
          </cell>
          <cell r="G4722">
            <v>2730.5023320959995</v>
          </cell>
        </row>
        <row r="4723">
          <cell r="B4723">
            <v>3512112</v>
          </cell>
          <cell r="C4723" t="str">
            <v>CONEX.TANQUE 1 1/2- VNATA-385-</v>
          </cell>
          <cell r="D4723" t="str">
            <v>$</v>
          </cell>
          <cell r="E4723">
            <v>4896.95</v>
          </cell>
          <cell r="F4723">
            <v>4</v>
          </cell>
          <cell r="G4723">
            <v>3265.0825468799994</v>
          </cell>
        </row>
        <row r="4724">
          <cell r="B4724">
            <v>35122</v>
          </cell>
          <cell r="C4724" t="str">
            <v>CONEX.TANQUE 2' - VNATA-386-</v>
          </cell>
          <cell r="D4724" t="str">
            <v>$</v>
          </cell>
          <cell r="E4724">
            <v>6749.26</v>
          </cell>
          <cell r="F4724">
            <v>3</v>
          </cell>
          <cell r="G4724">
            <v>4500.125798783999</v>
          </cell>
        </row>
        <row r="4725">
          <cell r="B4725">
            <v>35033</v>
          </cell>
          <cell r="C4725" t="str">
            <v>CONEXIÓN TANQUE 3" PPN ROSCADA</v>
          </cell>
          <cell r="D4725" t="str">
            <v>$</v>
          </cell>
          <cell r="E4725">
            <v>70739.25</v>
          </cell>
          <cell r="F4725">
            <v>1</v>
          </cell>
          <cell r="G4725">
            <v>47165.989147199987</v>
          </cell>
        </row>
        <row r="4726">
          <cell r="B4726">
            <v>35034</v>
          </cell>
          <cell r="C4726" t="str">
            <v>CONEXIÓN TANQUE 4" PPN ROSCADA</v>
          </cell>
          <cell r="D4726" t="str">
            <v>$</v>
          </cell>
          <cell r="E4726">
            <v>116862.36</v>
          </cell>
          <cell r="F4726">
            <v>1</v>
          </cell>
          <cell r="G4726">
            <v>77918.960173823987</v>
          </cell>
        </row>
        <row r="4727">
          <cell r="B4727">
            <v>221612</v>
          </cell>
          <cell r="C4727" t="str">
            <v>NIPLE 6CM. 1/2 -MN6-451-</v>
          </cell>
          <cell r="D4727" t="str">
            <v>$</v>
          </cell>
          <cell r="E4727">
            <v>236.99</v>
          </cell>
          <cell r="F4727">
            <v>20</v>
          </cell>
          <cell r="G4727">
            <v>158.01507321599996</v>
          </cell>
        </row>
        <row r="4728">
          <cell r="B4728">
            <v>221634</v>
          </cell>
          <cell r="C4728" t="str">
            <v>NIPLE 6CM. 3/4 -MN6-452-</v>
          </cell>
          <cell r="D4728" t="str">
            <v>$</v>
          </cell>
          <cell r="E4728">
            <v>297.13</v>
          </cell>
          <cell r="F4728">
            <v>15</v>
          </cell>
          <cell r="G4728">
            <v>198.11392339199995</v>
          </cell>
        </row>
        <row r="4729">
          <cell r="B4729">
            <v>22161</v>
          </cell>
          <cell r="C4729" t="str">
            <v>NIPLE 6CM. 1'- MN6-453-</v>
          </cell>
          <cell r="D4729" t="str">
            <v>$</v>
          </cell>
          <cell r="E4729">
            <v>595.47</v>
          </cell>
          <cell r="F4729">
            <v>10</v>
          </cell>
          <cell r="G4729">
            <v>397.03462444799993</v>
          </cell>
        </row>
        <row r="4730">
          <cell r="B4730">
            <v>221712</v>
          </cell>
          <cell r="C4730" t="str">
            <v>NIPLE 8CM. 1/2 -MN8-461-</v>
          </cell>
          <cell r="D4730" t="str">
            <v>$</v>
          </cell>
          <cell r="E4730">
            <v>320.68</v>
          </cell>
          <cell r="F4730">
            <v>20</v>
          </cell>
          <cell r="G4730">
            <v>213.81608371199997</v>
          </cell>
        </row>
        <row r="4731">
          <cell r="B4731">
            <v>221734</v>
          </cell>
          <cell r="C4731" t="str">
            <v>NIPLE 8CM. 3/4 -MN8-462-</v>
          </cell>
          <cell r="D4731" t="str">
            <v>$</v>
          </cell>
          <cell r="E4731">
            <v>440.96</v>
          </cell>
          <cell r="F4731">
            <v>15</v>
          </cell>
          <cell r="G4731">
            <v>294.01378406399994</v>
          </cell>
        </row>
        <row r="4732">
          <cell r="B4732">
            <v>22171</v>
          </cell>
          <cell r="C4732" t="str">
            <v>NIPLE 8CM. 1'- MN8-463-</v>
          </cell>
          <cell r="D4732" t="str">
            <v>$</v>
          </cell>
          <cell r="E4732">
            <v>784.07</v>
          </cell>
          <cell r="F4732">
            <v>10</v>
          </cell>
          <cell r="G4732">
            <v>522.78525868799989</v>
          </cell>
        </row>
        <row r="4733">
          <cell r="B4733">
            <v>221812</v>
          </cell>
          <cell r="C4733" t="str">
            <v>NIPLE 10CM. 1/2 -MN10-471-</v>
          </cell>
          <cell r="D4733" t="str">
            <v>$</v>
          </cell>
          <cell r="E4733">
            <v>333.91</v>
          </cell>
          <cell r="F4733">
            <v>20</v>
          </cell>
          <cell r="G4733">
            <v>222.63729734399996</v>
          </cell>
        </row>
        <row r="4734">
          <cell r="B4734">
            <v>221834</v>
          </cell>
          <cell r="C4734" t="str">
            <v>NIPLE 10CM. 3/4 -MN10-472-</v>
          </cell>
          <cell r="D4734" t="str">
            <v>$</v>
          </cell>
          <cell r="E4734">
            <v>467.83</v>
          </cell>
          <cell r="F4734">
            <v>15</v>
          </cell>
          <cell r="G4734">
            <v>311.92958227199995</v>
          </cell>
        </row>
        <row r="4735">
          <cell r="B4735">
            <v>22181</v>
          </cell>
          <cell r="C4735" t="str">
            <v>NIPLE 10CM. 1'- MN10 -473-</v>
          </cell>
          <cell r="D4735" t="str">
            <v>$</v>
          </cell>
          <cell r="E4735">
            <v>804.59</v>
          </cell>
          <cell r="F4735">
            <v>10</v>
          </cell>
          <cell r="G4735">
            <v>536.46714105599995</v>
          </cell>
        </row>
        <row r="4736">
          <cell r="B4736">
            <v>2218114</v>
          </cell>
          <cell r="C4736" t="str">
            <v>NIPLE 10CM. 1 1/4 -MN10 -474-</v>
          </cell>
          <cell r="D4736" t="str">
            <v>$</v>
          </cell>
          <cell r="E4736">
            <v>967.78</v>
          </cell>
          <cell r="F4736">
            <v>5</v>
          </cell>
          <cell r="G4736">
            <v>645.27544435199979</v>
          </cell>
        </row>
        <row r="4737">
          <cell r="B4737">
            <v>2218112</v>
          </cell>
          <cell r="C4737" t="str">
            <v>NIPLE 10CM. 1 1/2 -MN10 -475-</v>
          </cell>
          <cell r="D4737" t="str">
            <v>$</v>
          </cell>
          <cell r="E4737">
            <v>1404.28</v>
          </cell>
          <cell r="F4737">
            <v>10</v>
          </cell>
          <cell r="G4737">
            <v>936.31548595199979</v>
          </cell>
        </row>
        <row r="4738">
          <cell r="B4738">
            <v>22182</v>
          </cell>
          <cell r="C4738" t="str">
            <v>NIPLE 10CM. 2 - MN10 -476-</v>
          </cell>
          <cell r="D4738" t="str">
            <v>$</v>
          </cell>
          <cell r="E4738">
            <v>2021.18</v>
          </cell>
          <cell r="F4738">
            <v>5</v>
          </cell>
          <cell r="G4738">
            <v>1347.6387429119998</v>
          </cell>
        </row>
        <row r="4739">
          <cell r="B4739">
            <v>221912</v>
          </cell>
          <cell r="C4739" t="str">
            <v>NIPLE 12CM. 1/2 -MN12-481-</v>
          </cell>
          <cell r="D4739" t="str">
            <v>$</v>
          </cell>
          <cell r="E4739">
            <v>485.8</v>
          </cell>
          <cell r="F4739">
            <v>20</v>
          </cell>
          <cell r="G4739">
            <v>323.91123071999993</v>
          </cell>
        </row>
        <row r="4740">
          <cell r="B4740">
            <v>221934</v>
          </cell>
          <cell r="C4740" t="str">
            <v>NIPLE 12CM. 3/4 -MN12-482-</v>
          </cell>
          <cell r="D4740" t="str">
            <v>$</v>
          </cell>
          <cell r="E4740">
            <v>621.84</v>
          </cell>
          <cell r="F4740">
            <v>15</v>
          </cell>
          <cell r="G4740">
            <v>414.61704345599992</v>
          </cell>
        </row>
        <row r="4741">
          <cell r="B4741">
            <v>222012</v>
          </cell>
          <cell r="C4741" t="str">
            <v>NIPLE 15CM. 1/2 -MN15-491-</v>
          </cell>
          <cell r="D4741" t="str">
            <v>$</v>
          </cell>
          <cell r="E4741">
            <v>574.94000000000005</v>
          </cell>
          <cell r="F4741">
            <v>35</v>
          </cell>
          <cell r="G4741">
            <v>383.34607449599997</v>
          </cell>
        </row>
        <row r="4742">
          <cell r="B4742">
            <v>222034</v>
          </cell>
          <cell r="C4742" t="str">
            <v>NIPLE 15CM. 3/4 -MN15-492-</v>
          </cell>
          <cell r="D4742" t="str">
            <v>$</v>
          </cell>
          <cell r="E4742">
            <v>765.67</v>
          </cell>
          <cell r="F4742">
            <v>20</v>
          </cell>
          <cell r="G4742">
            <v>510.51690412799985</v>
          </cell>
        </row>
        <row r="4743">
          <cell r="B4743">
            <v>22201</v>
          </cell>
          <cell r="C4743" t="str">
            <v>NIPLE 1X15CM. -493-</v>
          </cell>
          <cell r="D4743" t="str">
            <v>$</v>
          </cell>
          <cell r="E4743">
            <v>992.34</v>
          </cell>
          <cell r="F4743">
            <v>15</v>
          </cell>
          <cell r="G4743">
            <v>661.65103065599988</v>
          </cell>
        </row>
        <row r="4744">
          <cell r="B4744">
            <v>2220114</v>
          </cell>
          <cell r="C4744" t="str">
            <v>NIPLE 15CM. 1 1/4 -MN15 -494-</v>
          </cell>
          <cell r="D4744" t="str">
            <v>$</v>
          </cell>
          <cell r="E4744">
            <v>1352.64</v>
          </cell>
          <cell r="F4744">
            <v>10</v>
          </cell>
          <cell r="G4744">
            <v>901.88408217599988</v>
          </cell>
        </row>
        <row r="4745">
          <cell r="B4745">
            <v>2220112</v>
          </cell>
          <cell r="C4745" t="str">
            <v>NIPLE 15CM. 1 1/2 -MN15 -495-</v>
          </cell>
          <cell r="D4745" t="str">
            <v>$</v>
          </cell>
          <cell r="E4745">
            <v>2257.4699999999998</v>
          </cell>
          <cell r="F4745">
            <v>5</v>
          </cell>
          <cell r="G4745">
            <v>1505.1870852479994</v>
          </cell>
        </row>
        <row r="4746">
          <cell r="B4746">
            <v>22202</v>
          </cell>
          <cell r="C4746" t="str">
            <v>NIPLE 15CM. 2 - -496-</v>
          </cell>
          <cell r="D4746" t="str">
            <v>$</v>
          </cell>
          <cell r="E4746">
            <v>2970.07</v>
          </cell>
          <cell r="F4746">
            <v>3</v>
          </cell>
          <cell r="G4746">
            <v>1980.3191210879997</v>
          </cell>
        </row>
        <row r="4747">
          <cell r="B4747">
            <v>262031</v>
          </cell>
          <cell r="C4747" t="str">
            <v>TERRAJA IPS 1/2</v>
          </cell>
          <cell r="D4747" t="str">
            <v>$</v>
          </cell>
          <cell r="E4747">
            <v>23112.71</v>
          </cell>
          <cell r="F4747">
            <v>6</v>
          </cell>
          <cell r="G4747">
            <v>15410.593539263997</v>
          </cell>
        </row>
        <row r="4748">
          <cell r="B4748">
            <v>262062</v>
          </cell>
          <cell r="C4748" t="str">
            <v>TERRAJA IPS 3/4</v>
          </cell>
          <cell r="D4748" t="str">
            <v>$</v>
          </cell>
          <cell r="E4748">
            <v>26251.42</v>
          </cell>
          <cell r="F4748">
            <v>6</v>
          </cell>
          <cell r="G4748">
            <v>17503.354796927993</v>
          </cell>
        </row>
        <row r="4749">
          <cell r="B4749">
            <v>262033</v>
          </cell>
          <cell r="C4749" t="str">
            <v>TERRAJA IPS 1</v>
          </cell>
          <cell r="D4749" t="str">
            <v>$</v>
          </cell>
          <cell r="E4749">
            <v>31406.240000000002</v>
          </cell>
          <cell r="F4749">
            <v>3</v>
          </cell>
          <cell r="G4749">
            <v>20940.374332415995</v>
          </cell>
        </row>
        <row r="4750">
          <cell r="B4750">
            <v>353172</v>
          </cell>
          <cell r="C4750" t="str">
            <v>CAJON AUTOESTIBABLE IPS INCLUYE BASE Y TAPA(X6U)</v>
          </cell>
          <cell r="D4750" t="str">
            <v>$</v>
          </cell>
          <cell r="E4750">
            <v>201557.79</v>
          </cell>
          <cell r="F4750">
            <v>1</v>
          </cell>
          <cell r="G4750">
            <v>134390.34956793598</v>
          </cell>
        </row>
        <row r="4751">
          <cell r="B4751">
            <v>21112</v>
          </cell>
          <cell r="C4751" t="str">
            <v>ESPIGA DOBLE 1/2 - NED-611.</v>
          </cell>
          <cell r="D4751" t="str">
            <v>$</v>
          </cell>
          <cell r="E4751">
            <v>144.07</v>
          </cell>
          <cell r="F4751">
            <v>30</v>
          </cell>
          <cell r="G4751">
            <v>96.059882687999973</v>
          </cell>
        </row>
        <row r="4752">
          <cell r="B4752">
            <v>21134</v>
          </cell>
          <cell r="C4752" t="str">
            <v>ESPIGA DOBLE 3/4 - NED-612-</v>
          </cell>
          <cell r="D4752" t="str">
            <v>$</v>
          </cell>
          <cell r="E4752">
            <v>175.5</v>
          </cell>
          <cell r="F4752">
            <v>20</v>
          </cell>
          <cell r="G4752">
            <v>117.01609919999997</v>
          </cell>
        </row>
        <row r="4753">
          <cell r="B4753">
            <v>2111</v>
          </cell>
          <cell r="C4753" t="str">
            <v>ESPIGA DOBLE 1 - NED-613-</v>
          </cell>
          <cell r="D4753" t="str">
            <v>$</v>
          </cell>
          <cell r="E4753">
            <v>293.24</v>
          </cell>
          <cell r="F4753">
            <v>15</v>
          </cell>
          <cell r="G4753">
            <v>195.52023321599998</v>
          </cell>
        </row>
        <row r="4754">
          <cell r="B4754">
            <v>211114</v>
          </cell>
          <cell r="C4754" t="str">
            <v>ESPIGA DOBLE 1 1/4 - NED-614-</v>
          </cell>
          <cell r="D4754" t="str">
            <v>$</v>
          </cell>
          <cell r="E4754">
            <v>495.34</v>
          </cell>
          <cell r="F4754">
            <v>10</v>
          </cell>
          <cell r="G4754">
            <v>330.27210585599994</v>
          </cell>
        </row>
        <row r="4755">
          <cell r="B4755">
            <v>211112</v>
          </cell>
          <cell r="C4755" t="str">
            <v>ESPIGA DOBLE 1 1/2 - NED-615-</v>
          </cell>
          <cell r="D4755" t="str">
            <v>$</v>
          </cell>
          <cell r="E4755">
            <v>614.54</v>
          </cell>
          <cell r="F4755">
            <v>5</v>
          </cell>
          <cell r="G4755">
            <v>409.74970713599987</v>
          </cell>
        </row>
        <row r="4756">
          <cell r="B4756">
            <v>2112</v>
          </cell>
          <cell r="C4756" t="str">
            <v>ESPIGA DOBLE 2 - NED-616-</v>
          </cell>
          <cell r="D4756" t="str">
            <v>$</v>
          </cell>
          <cell r="E4756">
            <v>1041.01</v>
          </cell>
          <cell r="F4756">
            <v>9</v>
          </cell>
          <cell r="G4756">
            <v>694.10216198399985</v>
          </cell>
        </row>
        <row r="4757">
          <cell r="B4757">
            <v>211212</v>
          </cell>
          <cell r="C4757" t="str">
            <v>ESPIGA DOBLE 2 1/2- NED-617-</v>
          </cell>
          <cell r="D4757" t="str">
            <v>$</v>
          </cell>
          <cell r="E4757">
            <v>2527.19</v>
          </cell>
          <cell r="F4757">
            <v>5</v>
          </cell>
          <cell r="G4757">
            <v>1685.0251608959998</v>
          </cell>
        </row>
        <row r="4758">
          <cell r="B4758">
            <v>21312</v>
          </cell>
          <cell r="C4758" t="str">
            <v>ESPIGA ROSCA H. 1/2 -NERH-631-</v>
          </cell>
          <cell r="D4758" t="str">
            <v>$</v>
          </cell>
          <cell r="E4758">
            <v>217.38</v>
          </cell>
          <cell r="F4758">
            <v>30</v>
          </cell>
          <cell r="G4758">
            <v>144.93994099199998</v>
          </cell>
        </row>
        <row r="4759">
          <cell r="B4759">
            <v>21334</v>
          </cell>
          <cell r="C4759" t="str">
            <v>ESPIGA ROSCA H. 3/4 -NERH-632-</v>
          </cell>
          <cell r="D4759" t="str">
            <v>$</v>
          </cell>
          <cell r="E4759">
            <v>247.15</v>
          </cell>
          <cell r="F4759">
            <v>20</v>
          </cell>
          <cell r="G4759">
            <v>164.78933855999998</v>
          </cell>
        </row>
        <row r="4760">
          <cell r="B4760">
            <v>2131</v>
          </cell>
          <cell r="C4760" t="str">
            <v>ESPIGA ROSCA H. 1 - NERH-633-</v>
          </cell>
          <cell r="D4760" t="str">
            <v>$</v>
          </cell>
          <cell r="E4760">
            <v>366.36</v>
          </cell>
          <cell r="F4760">
            <v>15</v>
          </cell>
          <cell r="G4760">
            <v>244.27360742399995</v>
          </cell>
        </row>
        <row r="4761">
          <cell r="B4761">
            <v>213114</v>
          </cell>
          <cell r="C4761" t="str">
            <v>ESPIGA ROSCA H.1 1/4-NERH-634-</v>
          </cell>
          <cell r="D4761" t="str">
            <v>$</v>
          </cell>
          <cell r="E4761">
            <v>1329.36</v>
          </cell>
          <cell r="F4761">
            <v>10</v>
          </cell>
          <cell r="G4761">
            <v>886.36194662399976</v>
          </cell>
        </row>
        <row r="4762">
          <cell r="B4762">
            <v>213112</v>
          </cell>
          <cell r="C4762" t="str">
            <v>ESPIGA ROSCA H.1 1/2-NERH-635-</v>
          </cell>
          <cell r="D4762" t="str">
            <v>$</v>
          </cell>
          <cell r="E4762">
            <v>1511.48</v>
          </cell>
          <cell r="F4762">
            <v>5</v>
          </cell>
          <cell r="G4762">
            <v>1007.7919864319998</v>
          </cell>
        </row>
        <row r="4763">
          <cell r="B4763">
            <v>2132</v>
          </cell>
          <cell r="C4763" t="str">
            <v>ESPIGA ROSCA H 2 - NERH-636-</v>
          </cell>
          <cell r="D4763" t="str">
            <v>$</v>
          </cell>
          <cell r="E4763">
            <v>2281.38</v>
          </cell>
          <cell r="F4763">
            <v>6</v>
          </cell>
          <cell r="G4763">
            <v>1521.1292785919998</v>
          </cell>
        </row>
        <row r="4764">
          <cell r="B4764">
            <v>2131234</v>
          </cell>
          <cell r="C4764" t="str">
            <v>ESPIGA 1/2 X ROS.H 3/4 -NERH-639-</v>
          </cell>
          <cell r="D4764" t="str">
            <v>$</v>
          </cell>
          <cell r="E4764">
            <v>293.24</v>
          </cell>
          <cell r="F4764">
            <v>15</v>
          </cell>
          <cell r="G4764">
            <v>195.52023321599998</v>
          </cell>
        </row>
        <row r="4765">
          <cell r="B4765">
            <v>21212</v>
          </cell>
          <cell r="C4765" t="str">
            <v>ESPIGA ROSCA M. 1/2 -NERM-621-</v>
          </cell>
          <cell r="D4765" t="str">
            <v>$</v>
          </cell>
          <cell r="E4765">
            <v>144.07</v>
          </cell>
          <cell r="F4765">
            <v>30</v>
          </cell>
          <cell r="G4765">
            <v>96.059882687999973</v>
          </cell>
        </row>
        <row r="4766">
          <cell r="B4766">
            <v>21234</v>
          </cell>
          <cell r="C4766" t="str">
            <v>ESPIGA ROSCA M. 3/4 -NERM-622.</v>
          </cell>
          <cell r="D4766" t="str">
            <v>$</v>
          </cell>
          <cell r="E4766">
            <v>217.38</v>
          </cell>
          <cell r="F4766">
            <v>20</v>
          </cell>
          <cell r="G4766">
            <v>144.93994099199998</v>
          </cell>
        </row>
        <row r="4767">
          <cell r="B4767">
            <v>2121</v>
          </cell>
          <cell r="C4767" t="str">
            <v>ESPIGA ROSCA M. 1 - NERM-623-</v>
          </cell>
          <cell r="D4767" t="str">
            <v>$</v>
          </cell>
          <cell r="E4767">
            <v>305.35000000000002</v>
          </cell>
          <cell r="F4767">
            <v>15</v>
          </cell>
          <cell r="G4767">
            <v>203.59467743999997</v>
          </cell>
        </row>
        <row r="4768">
          <cell r="B4768">
            <v>212114</v>
          </cell>
          <cell r="C4768" t="str">
            <v>ESPIGA ROSCA M.1 1/4-NERM-624-</v>
          </cell>
          <cell r="D4768" t="str">
            <v>$</v>
          </cell>
          <cell r="E4768">
            <v>569.73</v>
          </cell>
          <cell r="F4768">
            <v>10</v>
          </cell>
          <cell r="G4768">
            <v>379.87226323199991</v>
          </cell>
        </row>
        <row r="4769">
          <cell r="B4769">
            <v>212112</v>
          </cell>
          <cell r="C4769" t="str">
            <v>ESPIGA ROSCA M.1 1/2-NERM-625-</v>
          </cell>
          <cell r="D4769" t="str">
            <v>$</v>
          </cell>
          <cell r="E4769">
            <v>687.02</v>
          </cell>
          <cell r="F4769">
            <v>5</v>
          </cell>
          <cell r="G4769">
            <v>458.07635596799992</v>
          </cell>
        </row>
        <row r="4770">
          <cell r="B4770">
            <v>2122</v>
          </cell>
          <cell r="C4770" t="str">
            <v>ESPIGA ROSCA M. 2-NERM-626-</v>
          </cell>
          <cell r="D4770" t="str">
            <v>$</v>
          </cell>
          <cell r="E4770">
            <v>1140.92</v>
          </cell>
          <cell r="F4770">
            <v>8</v>
          </cell>
          <cell r="G4770">
            <v>760.7179937279999</v>
          </cell>
        </row>
        <row r="4771">
          <cell r="B4771">
            <v>212212</v>
          </cell>
          <cell r="C4771" t="str">
            <v>ESPIGA ROSCA M. 2 1/2-NERM-627-</v>
          </cell>
          <cell r="D4771" t="str">
            <v>$</v>
          </cell>
          <cell r="E4771">
            <v>1840.25</v>
          </cell>
          <cell r="F4771">
            <v>5</v>
          </cell>
          <cell r="G4771">
            <v>1227.0021455999997</v>
          </cell>
        </row>
        <row r="4772">
          <cell r="B4772">
            <v>21412</v>
          </cell>
          <cell r="C4772" t="str">
            <v>ESPIGA DOBLE CODO 1/2-NEDC-641</v>
          </cell>
          <cell r="D4772" t="str">
            <v>$</v>
          </cell>
          <cell r="E4772">
            <v>247.15</v>
          </cell>
          <cell r="F4772">
            <v>30</v>
          </cell>
          <cell r="G4772">
            <v>164.78933855999998</v>
          </cell>
        </row>
        <row r="4773">
          <cell r="B4773">
            <v>21434</v>
          </cell>
          <cell r="C4773" t="str">
            <v>ESPIGA DOBLE CODO 3/4-NEDC-642</v>
          </cell>
          <cell r="D4773" t="str">
            <v>$</v>
          </cell>
          <cell r="E4773">
            <v>263.29000000000002</v>
          </cell>
          <cell r="F4773">
            <v>20</v>
          </cell>
          <cell r="G4773">
            <v>175.55081913599997</v>
          </cell>
        </row>
        <row r="4774">
          <cell r="B4774">
            <v>2141</v>
          </cell>
          <cell r="C4774" t="str">
            <v>ESPIGA DOBLE CODO 1-NEDC-643-</v>
          </cell>
          <cell r="D4774" t="str">
            <v>$</v>
          </cell>
          <cell r="E4774">
            <v>481.12</v>
          </cell>
          <cell r="F4774">
            <v>15</v>
          </cell>
          <cell r="G4774">
            <v>320.79080140799994</v>
          </cell>
        </row>
        <row r="4775">
          <cell r="B4775">
            <v>214114</v>
          </cell>
          <cell r="C4775" t="str">
            <v>ESPIGA DOBLE CODO 1 1/4 -NEDC-644-</v>
          </cell>
          <cell r="D4775" t="str">
            <v>$</v>
          </cell>
          <cell r="E4775">
            <v>1041.01</v>
          </cell>
          <cell r="F4775">
            <v>5</v>
          </cell>
          <cell r="G4775">
            <v>694.10216198399985</v>
          </cell>
        </row>
        <row r="4776">
          <cell r="B4776">
            <v>214112</v>
          </cell>
          <cell r="C4776" t="str">
            <v>ESPIGA DOBLE CODO 1 1/2 -NEDC-645-</v>
          </cell>
          <cell r="D4776" t="str">
            <v>$</v>
          </cell>
          <cell r="E4776">
            <v>1297.92</v>
          </cell>
          <cell r="F4776">
            <v>3</v>
          </cell>
          <cell r="G4776">
            <v>865.39906252799983</v>
          </cell>
        </row>
        <row r="4777">
          <cell r="B4777">
            <v>2142</v>
          </cell>
          <cell r="C4777" t="str">
            <v>ESPIGA DOBLE CODO 2-NEDC-646-</v>
          </cell>
          <cell r="D4777" t="str">
            <v>$</v>
          </cell>
          <cell r="E4777">
            <v>1768.39</v>
          </cell>
          <cell r="F4777">
            <v>8</v>
          </cell>
          <cell r="G4777">
            <v>1179.0888869759999</v>
          </cell>
        </row>
        <row r="4778">
          <cell r="B4778">
            <v>21512</v>
          </cell>
          <cell r="C4778" t="str">
            <v>ESPIGA CODO R.H.1/2-NECRH-651-</v>
          </cell>
          <cell r="D4778" t="str">
            <v>$</v>
          </cell>
          <cell r="E4778">
            <v>259.02</v>
          </cell>
          <cell r="F4778">
            <v>30</v>
          </cell>
          <cell r="G4778">
            <v>172.70376076799994</v>
          </cell>
        </row>
        <row r="4779">
          <cell r="B4779">
            <v>21534</v>
          </cell>
          <cell r="C4779" t="str">
            <v>ESPIGA CODO R.H.3/4-NECRH-652-</v>
          </cell>
          <cell r="D4779" t="str">
            <v>$</v>
          </cell>
          <cell r="E4779">
            <v>340.23</v>
          </cell>
          <cell r="F4779">
            <v>20</v>
          </cell>
          <cell r="G4779">
            <v>226.85121043199996</v>
          </cell>
        </row>
        <row r="4780">
          <cell r="B4780">
            <v>2151</v>
          </cell>
          <cell r="C4780" t="str">
            <v>ESPIGA CODO R.H. 1-NECRH-653-</v>
          </cell>
          <cell r="D4780" t="str">
            <v>$</v>
          </cell>
          <cell r="E4780">
            <v>909.25</v>
          </cell>
          <cell r="F4780">
            <v>10</v>
          </cell>
          <cell r="G4780">
            <v>606.25007519999986</v>
          </cell>
        </row>
        <row r="4781">
          <cell r="B4781">
            <v>215114</v>
          </cell>
          <cell r="C4781" t="str">
            <v>ESPIGA CODO R.H.1 1/4-NECRH-654-</v>
          </cell>
          <cell r="D4781" t="str">
            <v>$</v>
          </cell>
          <cell r="E4781">
            <v>1682.77</v>
          </cell>
          <cell r="F4781">
            <v>5</v>
          </cell>
          <cell r="G4781">
            <v>1122.0010327679997</v>
          </cell>
        </row>
        <row r="4782">
          <cell r="B4782">
            <v>215112</v>
          </cell>
          <cell r="C4782" t="str">
            <v>ESPIGA CODO.R.H.1 1/2-NECRH-655-</v>
          </cell>
          <cell r="D4782" t="str">
            <v>$</v>
          </cell>
          <cell r="E4782">
            <v>2767.79</v>
          </cell>
          <cell r="F4782">
            <v>3</v>
          </cell>
          <cell r="G4782">
            <v>1845.4472319359995</v>
          </cell>
        </row>
        <row r="4783">
          <cell r="B4783">
            <v>2152</v>
          </cell>
          <cell r="C4783" t="str">
            <v>ESPIGA CODO R.H. 2-NECRH-656-</v>
          </cell>
          <cell r="D4783" t="str">
            <v>$</v>
          </cell>
          <cell r="E4783">
            <v>3812.18</v>
          </cell>
          <cell r="F4783">
            <v>4</v>
          </cell>
          <cell r="G4783">
            <v>2541.8030373119996</v>
          </cell>
        </row>
        <row r="4784">
          <cell r="B4784">
            <v>21712</v>
          </cell>
          <cell r="C4784" t="str">
            <v>ESPIGA TRIPLE TE 1/2-NETT-661-</v>
          </cell>
          <cell r="D4784" t="str">
            <v>$</v>
          </cell>
          <cell r="E4784">
            <v>259.02</v>
          </cell>
          <cell r="F4784">
            <v>30</v>
          </cell>
          <cell r="G4784">
            <v>172.70376076799994</v>
          </cell>
        </row>
        <row r="4785">
          <cell r="B4785">
            <v>21734</v>
          </cell>
          <cell r="C4785" t="str">
            <v>ESPIGA TRIPLE TE 3/4-NETT-662-</v>
          </cell>
          <cell r="D4785" t="str">
            <v>$</v>
          </cell>
          <cell r="E4785">
            <v>325.13</v>
          </cell>
          <cell r="F4785">
            <v>20</v>
          </cell>
          <cell r="G4785">
            <v>216.78315859199995</v>
          </cell>
        </row>
        <row r="4786">
          <cell r="B4786">
            <v>2171</v>
          </cell>
          <cell r="C4786" t="str">
            <v>ESPIGA TRIPLE TE 1 - NETT-663-</v>
          </cell>
          <cell r="D4786" t="str">
            <v>$</v>
          </cell>
          <cell r="E4786">
            <v>744.59</v>
          </cell>
          <cell r="F4786">
            <v>10</v>
          </cell>
          <cell r="G4786">
            <v>496.46163705599992</v>
          </cell>
        </row>
        <row r="4787">
          <cell r="B4787">
            <v>217114</v>
          </cell>
          <cell r="C4787" t="str">
            <v>ESPIGA TRIPLE TE 1 1/4-NETT-664-</v>
          </cell>
          <cell r="D4787" t="str">
            <v>$</v>
          </cell>
          <cell r="E4787">
            <v>1096.67</v>
          </cell>
          <cell r="F4787">
            <v>5</v>
          </cell>
          <cell r="G4787">
            <v>731.21393452799987</v>
          </cell>
        </row>
        <row r="4788">
          <cell r="B4788">
            <v>217112</v>
          </cell>
          <cell r="C4788" t="str">
            <v>ESPIGA TRIPLE TE 1 1/2-NETT-665-</v>
          </cell>
          <cell r="D4788" t="str">
            <v>$</v>
          </cell>
          <cell r="E4788">
            <v>1530.17</v>
          </cell>
          <cell r="F4788">
            <v>3</v>
          </cell>
          <cell r="G4788">
            <v>1020.2537009279998</v>
          </cell>
        </row>
        <row r="4789">
          <cell r="B4789">
            <v>2172</v>
          </cell>
          <cell r="C4789" t="str">
            <v>ESPIGA TRIPLE TE 2-NETT-666-</v>
          </cell>
          <cell r="D4789" t="str">
            <v>$</v>
          </cell>
          <cell r="E4789">
            <v>2527.19</v>
          </cell>
          <cell r="F4789">
            <v>5</v>
          </cell>
          <cell r="G4789">
            <v>1685.0251608959998</v>
          </cell>
        </row>
        <row r="4790">
          <cell r="B4790">
            <v>21612</v>
          </cell>
          <cell r="C4790" t="str">
            <v>ESPIGA DOBLE TE 1/2-NEDT-671-</v>
          </cell>
          <cell r="D4790" t="str">
            <v>$</v>
          </cell>
          <cell r="E4790">
            <v>382.3</v>
          </cell>
          <cell r="F4790">
            <v>30</v>
          </cell>
          <cell r="G4790">
            <v>254.90173631999994</v>
          </cell>
        </row>
        <row r="4791">
          <cell r="B4791">
            <v>21634</v>
          </cell>
          <cell r="C4791" t="str">
            <v>ESPIGA DOBLE TE 3/4-NEDT-672-</v>
          </cell>
          <cell r="D4791" t="str">
            <v>$</v>
          </cell>
          <cell r="E4791">
            <v>443.89</v>
          </cell>
          <cell r="F4791">
            <v>20</v>
          </cell>
          <cell r="G4791">
            <v>295.96738617599993</v>
          </cell>
        </row>
        <row r="4792">
          <cell r="B4792">
            <v>2161</v>
          </cell>
          <cell r="C4792" t="str">
            <v>ESPIGA DOBLE TE 1-NEDT-673-</v>
          </cell>
          <cell r="D4792" t="str">
            <v>$</v>
          </cell>
          <cell r="E4792">
            <v>818.98</v>
          </cell>
          <cell r="F4792">
            <v>10</v>
          </cell>
          <cell r="G4792">
            <v>546.06179443199994</v>
          </cell>
        </row>
        <row r="4793">
          <cell r="B4793">
            <v>216114</v>
          </cell>
          <cell r="C4793" t="str">
            <v>ESPIGA DOBLE TE 1 1/4-NEDT-674-</v>
          </cell>
          <cell r="D4793" t="str">
            <v>$</v>
          </cell>
          <cell r="E4793">
            <v>1267.97</v>
          </cell>
          <cell r="F4793">
            <v>5</v>
          </cell>
          <cell r="G4793">
            <v>845.42964844799985</v>
          </cell>
        </row>
        <row r="4794">
          <cell r="B4794">
            <v>216112</v>
          </cell>
          <cell r="C4794" t="str">
            <v>ESPIGA DOBLE TE 1 1/2-NEDT-675-</v>
          </cell>
          <cell r="D4794" t="str">
            <v>$</v>
          </cell>
          <cell r="E4794">
            <v>1682.77</v>
          </cell>
          <cell r="F4794">
            <v>3</v>
          </cell>
          <cell r="G4794">
            <v>1122.0010327679997</v>
          </cell>
        </row>
        <row r="4795">
          <cell r="B4795">
            <v>216134</v>
          </cell>
          <cell r="C4795" t="str">
            <v>ESPIGA DOBLE TE 1 3/4-NEDT-679-</v>
          </cell>
          <cell r="D4795" t="str">
            <v>$</v>
          </cell>
          <cell r="E4795">
            <v>1582.88</v>
          </cell>
          <cell r="F4795">
            <v>10</v>
          </cell>
          <cell r="G4795">
            <v>1055.3985361919999</v>
          </cell>
        </row>
        <row r="4796">
          <cell r="B4796">
            <v>2162</v>
          </cell>
          <cell r="C4796" t="str">
            <v>ESPIGA DOBLE TE 2-NEDT-676-</v>
          </cell>
          <cell r="D4796" t="str">
            <v>$</v>
          </cell>
          <cell r="E4796">
            <v>2682.36</v>
          </cell>
          <cell r="F4796">
            <v>5</v>
          </cell>
          <cell r="G4796">
            <v>1788.4860618239998</v>
          </cell>
        </row>
        <row r="4797">
          <cell r="B4797">
            <v>2113412</v>
          </cell>
          <cell r="C4797" t="str">
            <v>ESPIGA DOBLE 3/4X1/2 - NED-618-</v>
          </cell>
          <cell r="D4797" t="str">
            <v>$</v>
          </cell>
          <cell r="E4797">
            <v>202.73</v>
          </cell>
          <cell r="F4797">
            <v>30</v>
          </cell>
          <cell r="G4797">
            <v>135.17193043199995</v>
          </cell>
        </row>
        <row r="4798">
          <cell r="B4798">
            <v>2110112</v>
          </cell>
          <cell r="C4798" t="str">
            <v>ESPIGA DOBLE 1 X 1/2-NED-610-</v>
          </cell>
          <cell r="D4798" t="str">
            <v>$</v>
          </cell>
          <cell r="E4798">
            <v>263.29000000000002</v>
          </cell>
          <cell r="F4798">
            <v>30</v>
          </cell>
          <cell r="G4798">
            <v>175.55081913599997</v>
          </cell>
        </row>
        <row r="4799">
          <cell r="B4799">
            <v>211134</v>
          </cell>
          <cell r="C4799" t="str">
            <v>ESPIGA DOBLE 1 X 3/4-NED-619-</v>
          </cell>
          <cell r="D4799" t="str">
            <v>$</v>
          </cell>
          <cell r="E4799">
            <v>263.29000000000002</v>
          </cell>
          <cell r="F4799">
            <v>20</v>
          </cell>
          <cell r="G4799">
            <v>175.55081913599997</v>
          </cell>
        </row>
        <row r="4800">
          <cell r="B4800">
            <v>2123412</v>
          </cell>
          <cell r="C4800" t="str">
            <v>ESPIGA 1/2 ROSCA M.3/4-NERM-628-</v>
          </cell>
          <cell r="D4800" t="str">
            <v>$</v>
          </cell>
          <cell r="E4800">
            <v>202.73</v>
          </cell>
          <cell r="F4800">
            <v>30</v>
          </cell>
          <cell r="G4800">
            <v>135.17193043199995</v>
          </cell>
        </row>
        <row r="4801">
          <cell r="B4801">
            <v>2120112</v>
          </cell>
          <cell r="C4801" t="str">
            <v>ESPIGA 1/2 ROSCA M.1-NERM-630-</v>
          </cell>
          <cell r="D4801" t="str">
            <v>$</v>
          </cell>
          <cell r="E4801">
            <v>340.23</v>
          </cell>
          <cell r="F4801">
            <v>20</v>
          </cell>
          <cell r="G4801">
            <v>226.85121043199996</v>
          </cell>
        </row>
        <row r="4802">
          <cell r="B4802">
            <v>212134</v>
          </cell>
          <cell r="C4802" t="str">
            <v>ESPIGA 3/4 ROSCA M. 1-NERM-629-</v>
          </cell>
          <cell r="D4802" t="str">
            <v>$</v>
          </cell>
          <cell r="E4802">
            <v>340.23</v>
          </cell>
          <cell r="F4802">
            <v>20</v>
          </cell>
          <cell r="G4802">
            <v>226.85121043199996</v>
          </cell>
        </row>
        <row r="4803">
          <cell r="B4803">
            <v>2133412</v>
          </cell>
          <cell r="C4803" t="str">
            <v>ESPIGA 3/4 X ROS.H.1/2 - NERH-638-</v>
          </cell>
          <cell r="D4803" t="str">
            <v>$</v>
          </cell>
          <cell r="E4803">
            <v>293.24</v>
          </cell>
          <cell r="F4803">
            <v>20</v>
          </cell>
          <cell r="G4803">
            <v>195.52023321599998</v>
          </cell>
        </row>
        <row r="4804">
          <cell r="B4804">
            <v>2150112</v>
          </cell>
          <cell r="C4804" t="str">
            <v>ESPIGA 1 CODO R.H. 1/2-660-</v>
          </cell>
          <cell r="D4804" t="str">
            <v>$</v>
          </cell>
          <cell r="E4804">
            <v>1241.6400000000001</v>
          </cell>
          <cell r="F4804">
            <v>15</v>
          </cell>
          <cell r="G4804">
            <v>827.87389977599992</v>
          </cell>
        </row>
        <row r="4805">
          <cell r="B4805">
            <v>215134</v>
          </cell>
          <cell r="C4805" t="str">
            <v>ESPIGA 1 CODO R.H 3/4-659-</v>
          </cell>
          <cell r="D4805" t="str">
            <v>$</v>
          </cell>
          <cell r="E4805">
            <v>1129.18</v>
          </cell>
          <cell r="F4805">
            <v>10</v>
          </cell>
          <cell r="G4805">
            <v>752.89025011199988</v>
          </cell>
        </row>
        <row r="4806">
          <cell r="B4806">
            <v>2173412</v>
          </cell>
          <cell r="C4806" t="str">
            <v>ESPIGA TRIPLE TE.3/4X1/2.X3/4 -NETT-668-</v>
          </cell>
          <cell r="D4806" t="str">
            <v>$</v>
          </cell>
          <cell r="E4806">
            <v>614.54</v>
          </cell>
          <cell r="F4806">
            <v>15</v>
          </cell>
          <cell r="G4806">
            <v>409.74970713599987</v>
          </cell>
        </row>
        <row r="4807">
          <cell r="B4807">
            <v>2163412</v>
          </cell>
          <cell r="C4807" t="str">
            <v>ESPIGA DOBLE TE.3/4X1/2X3/4-NEDT-678-</v>
          </cell>
          <cell r="D4807" t="str">
            <v>$</v>
          </cell>
          <cell r="E4807">
            <v>672.55</v>
          </cell>
          <cell r="F4807">
            <v>15</v>
          </cell>
          <cell r="G4807">
            <v>448.42836191999987</v>
          </cell>
        </row>
        <row r="4808">
          <cell r="B4808">
            <v>2160112</v>
          </cell>
          <cell r="C4808" t="str">
            <v>ESPIGA DOBLE TE 1 X 1/2 X 1-680-</v>
          </cell>
          <cell r="D4808" t="str">
            <v>$</v>
          </cell>
          <cell r="E4808">
            <v>1582.88</v>
          </cell>
          <cell r="F4808">
            <v>10</v>
          </cell>
          <cell r="G4808">
            <v>1055.3985361919999</v>
          </cell>
        </row>
        <row r="4809">
          <cell r="B4809">
            <v>216212</v>
          </cell>
          <cell r="C4809" t="str">
            <v>ESPIGA DOBLE TEE 2 1/2</v>
          </cell>
          <cell r="D4809" t="str">
            <v>$</v>
          </cell>
          <cell r="E4809">
            <v>23574.959999999999</v>
          </cell>
          <cell r="F4809">
            <v>1</v>
          </cell>
          <cell r="G4809">
            <v>15718.802609663997</v>
          </cell>
        </row>
        <row r="4810">
          <cell r="B4810">
            <v>2163</v>
          </cell>
          <cell r="C4810" t="str">
            <v>ESPIGA DOBLE TEE 3</v>
          </cell>
          <cell r="D4810" t="str">
            <v>$</v>
          </cell>
          <cell r="E4810">
            <v>27799.47</v>
          </cell>
          <cell r="F4810">
            <v>1</v>
          </cell>
          <cell r="G4810">
            <v>18535.530138047998</v>
          </cell>
        </row>
        <row r="4811">
          <cell r="B4811">
            <v>262012</v>
          </cell>
          <cell r="C4811" t="str">
            <v>ESP CONICA OSN 1/2 ESP 601</v>
          </cell>
          <cell r="D4811" t="str">
            <v>$</v>
          </cell>
          <cell r="E4811">
            <v>160.47</v>
          </cell>
          <cell r="F4811">
            <v>20</v>
          </cell>
          <cell r="G4811">
            <v>106.99472044799998</v>
          </cell>
        </row>
        <row r="4812">
          <cell r="B4812">
            <v>262034</v>
          </cell>
          <cell r="C4812" t="str">
            <v>ESP CONICA OSN 3/4 ESP 602</v>
          </cell>
          <cell r="D4812" t="str">
            <v>$</v>
          </cell>
          <cell r="E4812">
            <v>443.89</v>
          </cell>
          <cell r="F4812">
            <v>15</v>
          </cell>
          <cell r="G4812">
            <v>295.96738617599993</v>
          </cell>
        </row>
        <row r="4813">
          <cell r="B4813">
            <v>111012</v>
          </cell>
          <cell r="C4813" t="str">
            <v>EXTRA G2 K10 1/2 - EK10-COD 1-</v>
          </cell>
          <cell r="D4813" t="str">
            <v>$</v>
          </cell>
          <cell r="E4813">
            <v>1593.14</v>
          </cell>
          <cell r="F4813">
            <v>100</v>
          </cell>
          <cell r="G4813">
            <v>1062.2394773759997</v>
          </cell>
        </row>
        <row r="4814">
          <cell r="B4814">
            <v>111034</v>
          </cell>
          <cell r="C4814" t="str">
            <v>EXTRA G2 K10 3/4 - EK10-COD 19-</v>
          </cell>
          <cell r="D4814" t="str">
            <v>$</v>
          </cell>
          <cell r="E4814">
            <v>2722.91</v>
          </cell>
          <cell r="F4814">
            <v>100</v>
          </cell>
          <cell r="G4814">
            <v>1815.5231149439994</v>
          </cell>
        </row>
        <row r="4815">
          <cell r="B4815">
            <v>11812</v>
          </cell>
          <cell r="C4815" t="str">
            <v>EXTRA G2 K8 1/2 - EK8-COD 20-</v>
          </cell>
          <cell r="D4815" t="str">
            <v>$</v>
          </cell>
          <cell r="E4815">
            <v>1243.93</v>
          </cell>
          <cell r="F4815">
            <v>100</v>
          </cell>
          <cell r="G4815">
            <v>829.40077651199988</v>
          </cell>
        </row>
        <row r="4816">
          <cell r="B4816">
            <v>11834</v>
          </cell>
          <cell r="C4816" t="str">
            <v>EXTRA G2 K8 3/4 - EK8-COD 18-</v>
          </cell>
          <cell r="D4816" t="str">
            <v>$</v>
          </cell>
          <cell r="E4816">
            <v>2466.15</v>
          </cell>
          <cell r="F4816">
            <v>100</v>
          </cell>
          <cell r="G4816">
            <v>1644.3262281599998</v>
          </cell>
        </row>
        <row r="4817">
          <cell r="B4817">
            <v>11612</v>
          </cell>
          <cell r="C4817" t="str">
            <v>EXTRA G2 K6 1/2 - EK6-COD 2-</v>
          </cell>
          <cell r="D4817" t="str">
            <v>$</v>
          </cell>
          <cell r="E4817">
            <v>946.07</v>
          </cell>
          <cell r="F4817">
            <v>100</v>
          </cell>
          <cell r="G4817">
            <v>630.80011948799995</v>
          </cell>
        </row>
        <row r="4818">
          <cell r="B4818">
            <v>11634</v>
          </cell>
          <cell r="C4818" t="str">
            <v>EXTRA G2 K6 3/4 - EK6-COD 3-</v>
          </cell>
          <cell r="D4818" t="str">
            <v>$</v>
          </cell>
          <cell r="E4818">
            <v>1757.46</v>
          </cell>
          <cell r="F4818">
            <v>100</v>
          </cell>
          <cell r="G4818">
            <v>1171.8012176639998</v>
          </cell>
        </row>
        <row r="4819">
          <cell r="B4819">
            <v>1161</v>
          </cell>
          <cell r="C4819" t="str">
            <v>EXTRA G2 K6 1 - EK6-COD 4-</v>
          </cell>
          <cell r="D4819" t="str">
            <v>$</v>
          </cell>
          <cell r="E4819">
            <v>2989.97</v>
          </cell>
          <cell r="F4819">
            <v>100</v>
          </cell>
          <cell r="G4819">
            <v>1993.5876132479993</v>
          </cell>
        </row>
        <row r="4820">
          <cell r="B4820">
            <v>116114</v>
          </cell>
          <cell r="C4820" t="str">
            <v>EXTRA G2 K6 1 1/4 - EK6-COD 5-</v>
          </cell>
          <cell r="D4820" t="str">
            <v>$</v>
          </cell>
          <cell r="E4820">
            <v>4777.07</v>
          </cell>
          <cell r="F4820">
            <v>100</v>
          </cell>
          <cell r="G4820">
            <v>3185.151549887999</v>
          </cell>
        </row>
        <row r="4821">
          <cell r="B4821">
            <v>116112</v>
          </cell>
          <cell r="C4821" t="str">
            <v>EXTRA G2 K6 1 1/2 - EK6-COD 6-</v>
          </cell>
          <cell r="D4821" t="str">
            <v>$</v>
          </cell>
          <cell r="E4821">
            <v>7199.07</v>
          </cell>
          <cell r="F4821">
            <v>100</v>
          </cell>
          <cell r="G4821">
            <v>4800.0403946879987</v>
          </cell>
        </row>
        <row r="4822">
          <cell r="B4822">
            <v>1162</v>
          </cell>
          <cell r="C4822" t="str">
            <v>EXTRA G2 K6 2 - EK6-COD 7-</v>
          </cell>
          <cell r="D4822" t="str">
            <v>$</v>
          </cell>
          <cell r="E4822">
            <v>11699.56</v>
          </cell>
          <cell r="F4822">
            <v>50</v>
          </cell>
          <cell r="G4822">
            <v>7800.7799063039984</v>
          </cell>
        </row>
        <row r="4823">
          <cell r="B4823">
            <v>11434</v>
          </cell>
          <cell r="C4823" t="str">
            <v>EXTRA G2 K4 3/4 - EK4-COD 8-</v>
          </cell>
          <cell r="D4823" t="str">
            <v>$</v>
          </cell>
          <cell r="E4823">
            <v>1315.82</v>
          </cell>
          <cell r="F4823">
            <v>100</v>
          </cell>
          <cell r="G4823">
            <v>877.33403788799978</v>
          </cell>
        </row>
        <row r="4824">
          <cell r="B4824">
            <v>1141</v>
          </cell>
          <cell r="C4824" t="str">
            <v>EXTRA G2 K4 1 - EK4-COD 9-</v>
          </cell>
          <cell r="D4824" t="str">
            <v>$</v>
          </cell>
          <cell r="E4824">
            <v>1890.98</v>
          </cell>
          <cell r="F4824">
            <v>100</v>
          </cell>
          <cell r="G4824">
            <v>1260.8267992319998</v>
          </cell>
        </row>
        <row r="4825">
          <cell r="B4825">
            <v>114114</v>
          </cell>
          <cell r="C4825" t="str">
            <v>EXTRA G2 K4 1 1/4 - EK4-COD 10-</v>
          </cell>
          <cell r="D4825" t="str">
            <v>$</v>
          </cell>
          <cell r="E4825">
            <v>2907.8</v>
          </cell>
          <cell r="F4825">
            <v>100</v>
          </cell>
          <cell r="G4825">
            <v>1938.8000755199996</v>
          </cell>
        </row>
        <row r="4826">
          <cell r="B4826">
            <v>114112</v>
          </cell>
          <cell r="C4826" t="str">
            <v>EXTRA G2 K4 1 1/2 - EK4-COD 11-</v>
          </cell>
          <cell r="D4826" t="str">
            <v>$</v>
          </cell>
          <cell r="E4826">
            <v>4304.62</v>
          </cell>
          <cell r="F4826">
            <v>100</v>
          </cell>
          <cell r="G4826">
            <v>2870.1415438079994</v>
          </cell>
        </row>
        <row r="4827">
          <cell r="B4827">
            <v>1142</v>
          </cell>
          <cell r="C4827" t="str">
            <v>EXTRA G2 K4 2 - EK4-COD 12-</v>
          </cell>
          <cell r="D4827" t="str">
            <v>$</v>
          </cell>
          <cell r="E4827">
            <v>7200.98</v>
          </cell>
          <cell r="F4827">
            <v>100</v>
          </cell>
          <cell r="G4827">
            <v>4801.3139032319987</v>
          </cell>
        </row>
        <row r="4828">
          <cell r="B4828">
            <v>114212</v>
          </cell>
          <cell r="C4828" t="str">
            <v>EXTRA G2 K4 2 1/2 - EK4-COD 17-</v>
          </cell>
          <cell r="D4828" t="str">
            <v>$</v>
          </cell>
          <cell r="E4828">
            <v>11566.06</v>
          </cell>
          <cell r="F4828">
            <v>50</v>
          </cell>
          <cell r="G4828">
            <v>7711.7676599039978</v>
          </cell>
        </row>
        <row r="4829">
          <cell r="B4829">
            <v>1125114</v>
          </cell>
          <cell r="C4829" t="str">
            <v>EXTRA G2 K2.5 1 1/4 EK2.5-COD 13-</v>
          </cell>
          <cell r="D4829" t="str">
            <v>$</v>
          </cell>
          <cell r="E4829">
            <v>2168.29</v>
          </cell>
          <cell r="F4829">
            <v>100</v>
          </cell>
          <cell r="G4829">
            <v>1445.7255711359996</v>
          </cell>
        </row>
        <row r="4830">
          <cell r="B4830">
            <v>1125112</v>
          </cell>
          <cell r="C4830" t="str">
            <v>EXTRA G2 K2.5 1 1/2 EK2.5-COD 14-</v>
          </cell>
          <cell r="D4830" t="str">
            <v>$</v>
          </cell>
          <cell r="E4830">
            <v>2579.13</v>
          </cell>
          <cell r="F4830">
            <v>100</v>
          </cell>
          <cell r="G4830">
            <v>1719.6565921919996</v>
          </cell>
        </row>
        <row r="4831">
          <cell r="B4831">
            <v>11252</v>
          </cell>
          <cell r="C4831" t="str">
            <v>EXTRA G2 K2.5 2 - EK2.5-COD 15-</v>
          </cell>
          <cell r="D4831" t="str">
            <v>$</v>
          </cell>
          <cell r="E4831">
            <v>4222.45</v>
          </cell>
          <cell r="F4831">
            <v>100</v>
          </cell>
          <cell r="G4831">
            <v>2815.3540060799992</v>
          </cell>
        </row>
        <row r="4832">
          <cell r="B4832">
            <v>1125212</v>
          </cell>
          <cell r="C4832" t="str">
            <v>EXTRA G2 K2.5 2 1/2 EK2.5-COD 16-</v>
          </cell>
          <cell r="D4832" t="str">
            <v>$</v>
          </cell>
          <cell r="E4832">
            <v>6790.14</v>
          </cell>
          <cell r="F4832">
            <v>50</v>
          </cell>
          <cell r="G4832">
            <v>4527.3828821759989</v>
          </cell>
        </row>
        <row r="4833">
          <cell r="B4833">
            <v>102512</v>
          </cell>
          <cell r="C4833" t="str">
            <v>CAÑO POLIETILENO ECONÓMICO K 2,5 1/2 (TRICAPA)</v>
          </cell>
          <cell r="D4833" t="str">
            <v>$</v>
          </cell>
          <cell r="E4833">
            <v>245.63</v>
          </cell>
          <cell r="F4833">
            <v>100</v>
          </cell>
          <cell r="G4833">
            <v>163.77586579199996</v>
          </cell>
        </row>
        <row r="4834">
          <cell r="B4834">
            <v>102534</v>
          </cell>
          <cell r="C4834" t="str">
            <v>CAÑO POLIETILENO ECONOMICO K2.5 3/4</v>
          </cell>
          <cell r="D4834" t="str">
            <v>$</v>
          </cell>
          <cell r="E4834">
            <v>428.24</v>
          </cell>
          <cell r="F4834">
            <v>100</v>
          </cell>
          <cell r="G4834">
            <v>285.53261721599995</v>
          </cell>
        </row>
        <row r="4835">
          <cell r="B4835">
            <v>102510</v>
          </cell>
          <cell r="C4835" t="str">
            <v>CAÑO POLIETILENO ECONOMICO K2.5 1</v>
          </cell>
          <cell r="D4835" t="str">
            <v>$</v>
          </cell>
          <cell r="E4835">
            <v>592.94000000000005</v>
          </cell>
          <cell r="F4835">
            <v>100</v>
          </cell>
          <cell r="G4835">
            <v>395.34772569599994</v>
          </cell>
        </row>
        <row r="4836">
          <cell r="B4836">
            <v>10251120</v>
          </cell>
          <cell r="C4836" t="str">
            <v>CAÑO POLIETILENO ECONOMICO K2.5 11/2(TRICAPA)</v>
          </cell>
          <cell r="D4836" t="str">
            <v>$</v>
          </cell>
          <cell r="E4836">
            <v>881.39</v>
          </cell>
          <cell r="F4836">
            <v>100</v>
          </cell>
          <cell r="G4836">
            <v>587.67418617599992</v>
          </cell>
        </row>
        <row r="4837">
          <cell r="B4837">
            <v>10251140</v>
          </cell>
          <cell r="C4837" t="str">
            <v>CAÑO POLIETILENO ECONOMICO K2.5 11/4</v>
          </cell>
          <cell r="D4837" t="str">
            <v>$</v>
          </cell>
          <cell r="E4837">
            <v>753.61</v>
          </cell>
          <cell r="F4837">
            <v>100</v>
          </cell>
          <cell r="G4837">
            <v>502.47579782399993</v>
          </cell>
        </row>
        <row r="4838">
          <cell r="B4838">
            <v>102520</v>
          </cell>
          <cell r="C4838" t="str">
            <v>CAÑO POLIETILENO ECONOMICO K2.5 2</v>
          </cell>
          <cell r="D4838" t="str">
            <v>$</v>
          </cell>
          <cell r="E4838">
            <v>1543.38</v>
          </cell>
          <cell r="F4838">
            <v>100</v>
          </cell>
          <cell r="G4838">
            <v>1029.0615793919999</v>
          </cell>
        </row>
        <row r="4839">
          <cell r="B4839">
            <v>10252120</v>
          </cell>
          <cell r="C4839" t="str">
            <v>CAÑO POLIETILENO ECONOMICO K2.5 21/2</v>
          </cell>
          <cell r="D4839" t="str">
            <v>$</v>
          </cell>
          <cell r="E4839">
            <v>4729.6400000000003</v>
          </cell>
          <cell r="F4839">
            <v>50</v>
          </cell>
          <cell r="G4839">
            <v>3153.5271989759995</v>
          </cell>
        </row>
        <row r="4840">
          <cell r="B4840">
            <v>104120</v>
          </cell>
          <cell r="C4840" t="str">
            <v>CAÑO POLIETILENO ECONOMICO K4 1/2</v>
          </cell>
          <cell r="D4840" t="str">
            <v>$</v>
          </cell>
          <cell r="E4840">
            <v>269.55</v>
          </cell>
          <cell r="F4840">
            <v>100</v>
          </cell>
          <cell r="G4840">
            <v>179.72472671999998</v>
          </cell>
        </row>
        <row r="4841">
          <cell r="B4841">
            <v>104340</v>
          </cell>
          <cell r="C4841" t="str">
            <v>CAÑO POLIETILENO ECONOMICO K4 3/4</v>
          </cell>
          <cell r="D4841" t="str">
            <v>$</v>
          </cell>
          <cell r="E4841">
            <v>446.93</v>
          </cell>
          <cell r="F4841">
            <v>100</v>
          </cell>
          <cell r="G4841">
            <v>297.99433171199996</v>
          </cell>
        </row>
        <row r="4842">
          <cell r="B4842">
            <v>10410</v>
          </cell>
          <cell r="C4842" t="str">
            <v>CAÑO POLIETILENO ECONOMICO K4 1</v>
          </cell>
          <cell r="D4842" t="str">
            <v>$</v>
          </cell>
          <cell r="E4842">
            <v>639.07000000000005</v>
          </cell>
          <cell r="F4842">
            <v>100</v>
          </cell>
          <cell r="G4842">
            <v>426.10529068799997</v>
          </cell>
        </row>
        <row r="4843">
          <cell r="B4843">
            <v>1041140</v>
          </cell>
          <cell r="C4843" t="str">
            <v>CAÑO POLIETILENO ECONOMICO K4 1 1/4</v>
          </cell>
          <cell r="D4843" t="str">
            <v>$</v>
          </cell>
          <cell r="E4843">
            <v>1109.8900000000001</v>
          </cell>
          <cell r="F4843">
            <v>100</v>
          </cell>
          <cell r="G4843">
            <v>740.02848057599988</v>
          </cell>
        </row>
        <row r="4844">
          <cell r="B4844">
            <v>1041120</v>
          </cell>
          <cell r="C4844" t="str">
            <v>CAÑO POLIETILENO ECONOMICO K4 1 1/2</v>
          </cell>
          <cell r="D4844" t="str">
            <v>$</v>
          </cell>
          <cell r="E4844">
            <v>1388.63</v>
          </cell>
          <cell r="F4844">
            <v>100</v>
          </cell>
          <cell r="G4844">
            <v>925.88071699199986</v>
          </cell>
        </row>
        <row r="4845">
          <cell r="B4845">
            <v>10420</v>
          </cell>
          <cell r="C4845" t="str">
            <v>CAÑO POLIETILENO ECONOMICO K4 2</v>
          </cell>
          <cell r="D4845" t="str">
            <v>$</v>
          </cell>
          <cell r="E4845">
            <v>2652.1</v>
          </cell>
          <cell r="F4845">
            <v>100</v>
          </cell>
          <cell r="G4845">
            <v>1768.3099526399997</v>
          </cell>
        </row>
        <row r="4846">
          <cell r="B4846">
            <v>106120</v>
          </cell>
          <cell r="C4846" t="str">
            <v>CAÑO POLIETILENO ECONOMICO K6 1/2</v>
          </cell>
          <cell r="D4846" t="str">
            <v>$</v>
          </cell>
          <cell r="E4846">
            <v>313.74</v>
          </cell>
          <cell r="F4846">
            <v>100</v>
          </cell>
          <cell r="G4846">
            <v>209.18878041599996</v>
          </cell>
        </row>
        <row r="4847">
          <cell r="B4847">
            <v>106340</v>
          </cell>
          <cell r="C4847" t="str">
            <v>CAÑO POLIETILENO ECONOMICO K6 3/4</v>
          </cell>
          <cell r="D4847" t="str">
            <v>$</v>
          </cell>
          <cell r="E4847">
            <v>606.34</v>
          </cell>
          <cell r="F4847">
            <v>100</v>
          </cell>
          <cell r="G4847">
            <v>404.28228825599996</v>
          </cell>
        </row>
        <row r="4848">
          <cell r="B4848">
            <v>10610</v>
          </cell>
          <cell r="C4848" t="str">
            <v>CAÑO POLIETILENO ECONOMICO K6 1</v>
          </cell>
          <cell r="D4848" t="str">
            <v>$</v>
          </cell>
          <cell r="E4848">
            <v>1100.3</v>
          </cell>
          <cell r="F4848">
            <v>100</v>
          </cell>
          <cell r="G4848">
            <v>733.63426751999987</v>
          </cell>
        </row>
        <row r="4849">
          <cell r="B4849">
            <v>1061120</v>
          </cell>
          <cell r="C4849" t="str">
            <v>CAÑO POLIETILENO ECONOMICO K6 1 1/2</v>
          </cell>
          <cell r="D4849" t="str">
            <v>$</v>
          </cell>
          <cell r="E4849">
            <v>2810.18</v>
          </cell>
          <cell r="F4849">
            <v>100</v>
          </cell>
          <cell r="G4849">
            <v>1873.7111205119995</v>
          </cell>
        </row>
        <row r="4850">
          <cell r="B4850">
            <v>1061140</v>
          </cell>
          <cell r="C4850" t="str">
            <v>CAÑO POLIETILENO ECONOMICO K6 1 1/4</v>
          </cell>
          <cell r="D4850" t="str">
            <v>$</v>
          </cell>
          <cell r="E4850">
            <v>1995.66</v>
          </cell>
          <cell r="F4850">
            <v>100</v>
          </cell>
          <cell r="G4850">
            <v>1330.6230685439998</v>
          </cell>
        </row>
        <row r="4851">
          <cell r="B4851">
            <v>1062</v>
          </cell>
          <cell r="C4851" t="str">
            <v>CAÑO POLIETILENO ECONOMICO K6 2</v>
          </cell>
          <cell r="D4851" t="str">
            <v>$</v>
          </cell>
          <cell r="E4851">
            <v>4887.34</v>
          </cell>
          <cell r="F4851">
            <v>50</v>
          </cell>
          <cell r="G4851">
            <v>3258.6749986559994</v>
          </cell>
        </row>
        <row r="4852">
          <cell r="B4852">
            <v>1010120</v>
          </cell>
          <cell r="C4852" t="str">
            <v>CAÑO POLIETILENO ECONOMICO K10 1/2</v>
          </cell>
          <cell r="D4852" t="str">
            <v>$</v>
          </cell>
          <cell r="E4852">
            <v>578.03</v>
          </cell>
          <cell r="F4852">
            <v>100</v>
          </cell>
          <cell r="G4852">
            <v>385.40635795199989</v>
          </cell>
        </row>
        <row r="4853">
          <cell r="B4853">
            <v>1010340</v>
          </cell>
          <cell r="C4853" t="str">
            <v>CAÑO POLIETILENO ECONOMICO K10 3/4</v>
          </cell>
          <cell r="D4853" t="str">
            <v>$</v>
          </cell>
          <cell r="E4853">
            <v>987.01</v>
          </cell>
          <cell r="F4853">
            <v>100</v>
          </cell>
          <cell r="G4853">
            <v>658.09720838399983</v>
          </cell>
        </row>
        <row r="4854">
          <cell r="B4854">
            <v>10101</v>
          </cell>
          <cell r="C4854" t="str">
            <v>CAÑO POLIETILENO ECONOMICO K10 1</v>
          </cell>
          <cell r="D4854" t="str">
            <v>$</v>
          </cell>
          <cell r="E4854">
            <v>1792.07</v>
          </cell>
          <cell r="F4854">
            <v>100</v>
          </cell>
          <cell r="G4854">
            <v>1194.8777258879998</v>
          </cell>
        </row>
        <row r="4855">
          <cell r="B4855">
            <v>18312</v>
          </cell>
          <cell r="C4855" t="str">
            <v>CAÑO GALVANIZADO ACINDAR 1/2"-7203-</v>
          </cell>
          <cell r="D4855" t="str">
            <v>U$S</v>
          </cell>
          <cell r="E4855">
            <v>58.17</v>
          </cell>
          <cell r="F4855">
            <v>1</v>
          </cell>
          <cell r="G4855">
            <v>46736.330034239989</v>
          </cell>
        </row>
        <row r="4856">
          <cell r="B4856">
            <v>18334</v>
          </cell>
          <cell r="C4856" t="str">
            <v>CAÑO GALVANIZADO ACINDAR 3/4"-7204-</v>
          </cell>
          <cell r="D4856" t="str">
            <v>U$S</v>
          </cell>
          <cell r="E4856">
            <v>79.8</v>
          </cell>
          <cell r="F4856">
            <v>1</v>
          </cell>
          <cell r="G4856">
            <v>64114.820985599981</v>
          </cell>
        </row>
        <row r="4857">
          <cell r="B4857">
            <v>1831</v>
          </cell>
          <cell r="C4857" t="str">
            <v>CAÑO GALVANIZADO ACINDAR 1"-7205-</v>
          </cell>
          <cell r="D4857" t="str">
            <v>U$S</v>
          </cell>
          <cell r="E4857">
            <v>106.47</v>
          </cell>
          <cell r="F4857">
            <v>1</v>
          </cell>
          <cell r="G4857">
            <v>85542.669051839985</v>
          </cell>
        </row>
        <row r="4858">
          <cell r="B4858">
            <v>183114</v>
          </cell>
          <cell r="C4858" t="str">
            <v>CAÑO GALVANIZADO ACINDAR 1-1/4"-7206-</v>
          </cell>
          <cell r="D4858" t="str">
            <v>U$S</v>
          </cell>
          <cell r="E4858">
            <v>133.4</v>
          </cell>
          <cell r="F4858">
            <v>1</v>
          </cell>
          <cell r="G4858">
            <v>107179.41252479998</v>
          </cell>
        </row>
        <row r="4859">
          <cell r="B4859">
            <v>183112</v>
          </cell>
          <cell r="C4859" t="str">
            <v>CAÑO GALVANIZADO ACINDAR 1-1/2"-7207-</v>
          </cell>
          <cell r="D4859" t="str">
            <v>U$S</v>
          </cell>
          <cell r="E4859">
            <v>168.01</v>
          </cell>
          <cell r="F4859">
            <v>1</v>
          </cell>
          <cell r="G4859">
            <v>134986.60493471997</v>
          </cell>
        </row>
        <row r="4860">
          <cell r="B4860">
            <v>1832</v>
          </cell>
          <cell r="C4860" t="str">
            <v>CAÑO GALVANIZADO ACINDAR 2"-7208-</v>
          </cell>
          <cell r="D4860" t="str">
            <v>U$S</v>
          </cell>
          <cell r="E4860">
            <v>217.28</v>
          </cell>
          <cell r="F4860">
            <v>1</v>
          </cell>
          <cell r="G4860">
            <v>174572.28450815994</v>
          </cell>
        </row>
        <row r="4861">
          <cell r="B4861">
            <v>183212</v>
          </cell>
          <cell r="C4861" t="str">
            <v>CAÑO GALVANIZADO ACINDAR 2-1/2"-7209-</v>
          </cell>
          <cell r="D4861" t="str">
            <v>U$S</v>
          </cell>
          <cell r="E4861">
            <v>301.39999999999998</v>
          </cell>
          <cell r="F4861">
            <v>1</v>
          </cell>
          <cell r="G4861">
            <v>242157.98302079993</v>
          </cell>
        </row>
        <row r="4862">
          <cell r="B4862">
            <v>1833</v>
          </cell>
          <cell r="C4862" t="str">
            <v>CAÑO GALVANIZADO ACINDAR 3"-7210-</v>
          </cell>
          <cell r="D4862" t="str">
            <v>U$S</v>
          </cell>
          <cell r="E4862">
            <v>363.66</v>
          </cell>
          <cell r="F4862">
            <v>1</v>
          </cell>
          <cell r="G4862">
            <v>292180.39849151997</v>
          </cell>
        </row>
        <row r="4863">
          <cell r="B4863">
            <v>1834</v>
          </cell>
          <cell r="C4863" t="str">
            <v>CAÑO GALVANIZADO ACINDAR 4"-7211-</v>
          </cell>
          <cell r="D4863" t="str">
            <v>U$S</v>
          </cell>
          <cell r="E4863">
            <v>523.25</v>
          </cell>
          <cell r="F4863">
            <v>1</v>
          </cell>
          <cell r="G4863">
            <v>420402.00602399994</v>
          </cell>
        </row>
        <row r="4864">
          <cell r="B4864">
            <v>18212</v>
          </cell>
          <cell r="C4864" t="str">
            <v>CAÑO GALVANIZADO 1/2-7803</v>
          </cell>
          <cell r="D4864" t="str">
            <v>U$S</v>
          </cell>
          <cell r="E4864">
            <v>50.85</v>
          </cell>
          <cell r="F4864">
            <v>1</v>
          </cell>
          <cell r="G4864">
            <v>40855.120891199993</v>
          </cell>
        </row>
        <row r="4865">
          <cell r="B4865">
            <v>18234</v>
          </cell>
          <cell r="C4865" t="str">
            <v>CAÑO GALVANIZADO 3/4-7804-</v>
          </cell>
          <cell r="D4865" t="str">
            <v>U$S</v>
          </cell>
          <cell r="E4865">
            <v>67.319999999999993</v>
          </cell>
          <cell r="F4865">
            <v>1</v>
          </cell>
          <cell r="G4865">
            <v>54087.841463039978</v>
          </cell>
        </row>
        <row r="4866">
          <cell r="B4866">
            <v>1821</v>
          </cell>
          <cell r="C4866" t="str">
            <v>CAÑO GALVANIZADO 1-7805-</v>
          </cell>
          <cell r="D4866" t="str">
            <v>U$S</v>
          </cell>
          <cell r="E4866">
            <v>97.72</v>
          </cell>
          <cell r="F4866">
            <v>1</v>
          </cell>
          <cell r="G4866">
            <v>78512.535171839991</v>
          </cell>
        </row>
        <row r="4867">
          <cell r="B4867">
            <v>182114</v>
          </cell>
          <cell r="C4867" t="str">
            <v>CAÑO GALVANIZADO 1 1/4-7806-</v>
          </cell>
          <cell r="D4867" t="str">
            <v>U$S</v>
          </cell>
          <cell r="E4867">
            <v>123.13</v>
          </cell>
          <cell r="F4867">
            <v>1</v>
          </cell>
          <cell r="G4867">
            <v>98928.043959359973</v>
          </cell>
        </row>
        <row r="4868">
          <cell r="B4868">
            <v>182112</v>
          </cell>
          <cell r="C4868" t="str">
            <v>CAÑO GALVANIZADO 1 1/2-7807-</v>
          </cell>
          <cell r="D4868" t="str">
            <v>U$S</v>
          </cell>
          <cell r="E4868">
            <v>146.11000000000001</v>
          </cell>
          <cell r="F4868">
            <v>1</v>
          </cell>
          <cell r="G4868">
            <v>117391.18413791999</v>
          </cell>
        </row>
        <row r="4869">
          <cell r="B4869">
            <v>1822</v>
          </cell>
          <cell r="C4869" t="str">
            <v>CAÑO GALVANIZADO 2-7808-</v>
          </cell>
          <cell r="D4869" t="str">
            <v>U$S</v>
          </cell>
          <cell r="E4869">
            <v>196.12</v>
          </cell>
          <cell r="F4869">
            <v>10</v>
          </cell>
          <cell r="G4869">
            <v>157571.41217663998</v>
          </cell>
        </row>
        <row r="4870">
          <cell r="B4870">
            <v>182212</v>
          </cell>
          <cell r="C4870" t="str">
            <v>CAÑO GALVANIZADO 2 1/2-7809-</v>
          </cell>
          <cell r="D4870" t="str">
            <v>U$S</v>
          </cell>
          <cell r="E4870">
            <v>262.29000000000002</v>
          </cell>
          <cell r="F4870">
            <v>1</v>
          </cell>
          <cell r="G4870">
            <v>210735.29318687998</v>
          </cell>
        </row>
        <row r="4871">
          <cell r="B4871">
            <v>1823</v>
          </cell>
          <cell r="C4871" t="str">
            <v>CAÑO GALVANIZADO 3-7810-</v>
          </cell>
          <cell r="D4871" t="str">
            <v>U$S</v>
          </cell>
          <cell r="E4871">
            <v>326.93</v>
          </cell>
          <cell r="F4871">
            <v>1</v>
          </cell>
          <cell r="G4871">
            <v>262669.90507295995</v>
          </cell>
        </row>
        <row r="4872">
          <cell r="B4872">
            <v>1824</v>
          </cell>
          <cell r="C4872" t="str">
            <v>CAÑO GALVANIZADO 4-7811-</v>
          </cell>
          <cell r="D4872" t="str">
            <v>U$S</v>
          </cell>
          <cell r="E4872">
            <v>485.74</v>
          </cell>
          <cell r="F4872">
            <v>1</v>
          </cell>
          <cell r="G4872">
            <v>390264.82638527988</v>
          </cell>
        </row>
        <row r="4873">
          <cell r="B4873">
            <v>40112</v>
          </cell>
          <cell r="C4873" t="str">
            <v>CURVA MH 90º GALV. 1/2-G-1 -</v>
          </cell>
          <cell r="D4873" t="str">
            <v>$</v>
          </cell>
          <cell r="E4873">
            <v>2873.48</v>
          </cell>
          <cell r="F4873">
            <v>100</v>
          </cell>
          <cell r="G4873">
            <v>1915.9169272319996</v>
          </cell>
        </row>
        <row r="4874">
          <cell r="B4874">
            <v>40134</v>
          </cell>
          <cell r="C4874" t="str">
            <v>CURVA MH 90º GALV. 3/4-G-1 -</v>
          </cell>
          <cell r="D4874" t="str">
            <v>$</v>
          </cell>
          <cell r="E4874">
            <v>4773.99</v>
          </cell>
          <cell r="F4874">
            <v>60</v>
          </cell>
          <cell r="G4874">
            <v>3183.0979340159993</v>
          </cell>
        </row>
        <row r="4875">
          <cell r="B4875">
            <v>4011</v>
          </cell>
          <cell r="C4875" t="str">
            <v>CURVA MH 90º GALV. 1-G-1 -</v>
          </cell>
          <cell r="D4875" t="str">
            <v>$</v>
          </cell>
          <cell r="E4875">
            <v>7002.17</v>
          </cell>
          <cell r="F4875">
            <v>70</v>
          </cell>
          <cell r="G4875">
            <v>4668.7556657279993</v>
          </cell>
        </row>
        <row r="4876">
          <cell r="B4876">
            <v>401114</v>
          </cell>
          <cell r="C4876" t="str">
            <v>CURVA MH 90º GALV. 1 1/4-G1 -</v>
          </cell>
          <cell r="D4876" t="str">
            <v>$</v>
          </cell>
          <cell r="E4876">
            <v>11998.63</v>
          </cell>
          <cell r="F4876">
            <v>30</v>
          </cell>
          <cell r="G4876">
            <v>8000.1873409919981</v>
          </cell>
        </row>
        <row r="4877">
          <cell r="B4877">
            <v>401112</v>
          </cell>
          <cell r="C4877" t="str">
            <v>CURVA MH 90º GALV. 1 1/2-G-1 -</v>
          </cell>
          <cell r="D4877" t="str">
            <v>$</v>
          </cell>
          <cell r="E4877">
            <v>16086.72</v>
          </cell>
          <cell r="F4877">
            <v>24</v>
          </cell>
          <cell r="G4877">
            <v>10725.955688447997</v>
          </cell>
        </row>
        <row r="4878">
          <cell r="B4878">
            <v>4012</v>
          </cell>
          <cell r="C4878" t="str">
            <v>CURVA MH 90º GALV. 2-G-1-</v>
          </cell>
          <cell r="D4878" t="str">
            <v>$</v>
          </cell>
          <cell r="E4878">
            <v>24722.68</v>
          </cell>
          <cell r="F4878">
            <v>15</v>
          </cell>
          <cell r="G4878">
            <v>16484.054560511995</v>
          </cell>
        </row>
        <row r="4879">
          <cell r="B4879">
            <v>401212</v>
          </cell>
          <cell r="C4879" t="str">
            <v>CURVA MH 90º GALV. 2 1/2-G-1 -</v>
          </cell>
          <cell r="D4879" t="str">
            <v>$</v>
          </cell>
          <cell r="E4879">
            <v>53954.03</v>
          </cell>
          <cell r="F4879">
            <v>16</v>
          </cell>
          <cell r="G4879">
            <v>35974.302716351995</v>
          </cell>
        </row>
        <row r="4880">
          <cell r="B4880">
            <v>4013</v>
          </cell>
          <cell r="C4880" t="str">
            <v>CURVA MH 90º GALV. 3-G-1 -</v>
          </cell>
          <cell r="D4880" t="str">
            <v>$</v>
          </cell>
          <cell r="E4880">
            <v>80927.3</v>
          </cell>
          <cell r="F4880">
            <v>4</v>
          </cell>
          <cell r="G4880">
            <v>53958.957064319991</v>
          </cell>
        </row>
        <row r="4881">
          <cell r="B4881">
            <v>4014</v>
          </cell>
          <cell r="C4881" t="str">
            <v>CURVA MH 90º GALV. 4-G-1 -</v>
          </cell>
          <cell r="D4881" t="str">
            <v>$</v>
          </cell>
          <cell r="E4881">
            <v>152439.16</v>
          </cell>
          <cell r="F4881">
            <v>2</v>
          </cell>
          <cell r="G4881">
            <v>101640.09041894398</v>
          </cell>
        </row>
        <row r="4882">
          <cell r="B4882">
            <v>4016</v>
          </cell>
          <cell r="C4882" t="str">
            <v>CURVA MH 90º GALV. 6-G-1 -</v>
          </cell>
          <cell r="D4882" t="str">
            <v>$</v>
          </cell>
          <cell r="E4882">
            <v>387448.45</v>
          </cell>
          <cell r="F4882">
            <v>1</v>
          </cell>
          <cell r="G4882">
            <v>258334.50860447995</v>
          </cell>
        </row>
        <row r="4883">
          <cell r="B4883">
            <v>40212</v>
          </cell>
          <cell r="C4883" t="str">
            <v>CURVA HH 90º GALV 1/2-G-2 -</v>
          </cell>
          <cell r="D4883" t="str">
            <v>$</v>
          </cell>
          <cell r="E4883">
            <v>2560.2199999999998</v>
          </cell>
          <cell r="F4883">
            <v>80</v>
          </cell>
          <cell r="G4883">
            <v>1707.0481908479994</v>
          </cell>
        </row>
        <row r="4884">
          <cell r="B4884">
            <v>40234</v>
          </cell>
          <cell r="C4884" t="str">
            <v>CURVA HH 90º GALV 3/4-G-2 -</v>
          </cell>
          <cell r="D4884" t="str">
            <v>$</v>
          </cell>
          <cell r="E4884">
            <v>4367.74</v>
          </cell>
          <cell r="F4884">
            <v>120</v>
          </cell>
          <cell r="G4884">
            <v>2912.2273340159991</v>
          </cell>
        </row>
        <row r="4885">
          <cell r="B4885">
            <v>4021</v>
          </cell>
          <cell r="C4885" t="str">
            <v>CURVA HH 90º GALV 1-G-2 -</v>
          </cell>
          <cell r="D4885" t="str">
            <v>$</v>
          </cell>
          <cell r="E4885">
            <v>6435.38</v>
          </cell>
          <cell r="F4885">
            <v>50</v>
          </cell>
          <cell r="G4885">
            <v>4290.8436721919988</v>
          </cell>
        </row>
        <row r="4886">
          <cell r="B4886">
            <v>402114</v>
          </cell>
          <cell r="C4886" t="str">
            <v>CURVA HH 90º GALV 1 1/4-G-2 -</v>
          </cell>
          <cell r="D4886" t="str">
            <v>$</v>
          </cell>
          <cell r="E4886">
            <v>10852.52</v>
          </cell>
          <cell r="F4886">
            <v>24</v>
          </cell>
          <cell r="G4886">
            <v>7236.0088711679991</v>
          </cell>
        </row>
        <row r="4887">
          <cell r="B4887">
            <v>402112</v>
          </cell>
          <cell r="C4887" t="str">
            <v>CURVA HH 90º GALV 1 1/2-G-2-</v>
          </cell>
          <cell r="D4887" t="str">
            <v>$</v>
          </cell>
          <cell r="E4887">
            <v>14008.89</v>
          </cell>
          <cell r="F4887">
            <v>20</v>
          </cell>
          <cell r="G4887">
            <v>9340.5450821759969</v>
          </cell>
        </row>
        <row r="4888">
          <cell r="B4888">
            <v>4022</v>
          </cell>
          <cell r="C4888" t="str">
            <v>CURVA HH 90º GALV 2-G-2 -</v>
          </cell>
          <cell r="D4888" t="str">
            <v>$</v>
          </cell>
          <cell r="E4888">
            <v>22244.17</v>
          </cell>
          <cell r="F4888">
            <v>10</v>
          </cell>
          <cell r="G4888">
            <v>14831.487198527995</v>
          </cell>
        </row>
        <row r="4889">
          <cell r="B4889">
            <v>402212</v>
          </cell>
          <cell r="C4889" t="str">
            <v>CURVA HH 90º GALV 2 1/2-G-2 -</v>
          </cell>
          <cell r="D4889" t="str">
            <v>$</v>
          </cell>
          <cell r="E4889">
            <v>50771.61</v>
          </cell>
          <cell r="F4889">
            <v>6</v>
          </cell>
          <cell r="G4889">
            <v>33852.397449023993</v>
          </cell>
        </row>
        <row r="4890">
          <cell r="B4890">
            <v>4023</v>
          </cell>
          <cell r="C4890" t="str">
            <v>CURVA HH 90º GALV 3-G-2-</v>
          </cell>
          <cell r="D4890" t="str">
            <v>$</v>
          </cell>
          <cell r="E4890">
            <v>80755.41</v>
          </cell>
          <cell r="F4890">
            <v>4</v>
          </cell>
          <cell r="G4890">
            <v>53844.34796294399</v>
          </cell>
        </row>
        <row r="4891">
          <cell r="B4891">
            <v>4024</v>
          </cell>
          <cell r="C4891" t="str">
            <v>CURVA HH 90º GALV 4-G-2 -</v>
          </cell>
          <cell r="D4891" t="str">
            <v>$</v>
          </cell>
          <cell r="E4891">
            <v>168918.57</v>
          </cell>
          <cell r="F4891">
            <v>1</v>
          </cell>
          <cell r="G4891">
            <v>112627.87546348799</v>
          </cell>
        </row>
        <row r="4892">
          <cell r="B4892">
            <v>404012</v>
          </cell>
          <cell r="C4892" t="str">
            <v>CURVA MH 45º GALV. 1/2-G-40 -</v>
          </cell>
          <cell r="D4892" t="str">
            <v>$</v>
          </cell>
          <cell r="E4892">
            <v>2828.93</v>
          </cell>
          <cell r="F4892">
            <v>150</v>
          </cell>
          <cell r="G4892">
            <v>1886.2128405119995</v>
          </cell>
        </row>
        <row r="4893">
          <cell r="B4893">
            <v>404034</v>
          </cell>
          <cell r="C4893" t="str">
            <v>CURVA MH 45º GALV. 3/4-G40 -</v>
          </cell>
          <cell r="D4893" t="str">
            <v>$</v>
          </cell>
          <cell r="E4893">
            <v>3794.19</v>
          </cell>
          <cell r="F4893">
            <v>80</v>
          </cell>
          <cell r="G4893">
            <v>2529.8080536959997</v>
          </cell>
        </row>
        <row r="4894">
          <cell r="B4894">
            <v>40401</v>
          </cell>
          <cell r="C4894" t="str">
            <v>CURVA MH 45º GALV. 1-G-40 -</v>
          </cell>
          <cell r="D4894" t="str">
            <v>$</v>
          </cell>
          <cell r="E4894">
            <v>5234.58</v>
          </cell>
          <cell r="F4894">
            <v>100</v>
          </cell>
          <cell r="G4894">
            <v>3490.2001854719992</v>
          </cell>
        </row>
        <row r="4895">
          <cell r="B4895">
            <v>4040114</v>
          </cell>
          <cell r="C4895" t="str">
            <v>CURVA MH 45º GALV. 1 1/4</v>
          </cell>
          <cell r="D4895" t="str">
            <v>$</v>
          </cell>
          <cell r="E4895">
            <v>9804.51</v>
          </cell>
          <cell r="F4895">
            <v>60</v>
          </cell>
          <cell r="G4895">
            <v>6537.2394003839991</v>
          </cell>
        </row>
        <row r="4896">
          <cell r="B4896">
            <v>4040112</v>
          </cell>
          <cell r="C4896" t="str">
            <v>CURVA MH 45º GALV. 1 1/2</v>
          </cell>
          <cell r="D4896" t="str">
            <v>$</v>
          </cell>
          <cell r="E4896">
            <v>12977.65</v>
          </cell>
          <cell r="F4896">
            <v>40</v>
          </cell>
          <cell r="G4896">
            <v>8652.9571497599973</v>
          </cell>
        </row>
        <row r="4897">
          <cell r="B4897">
            <v>40402</v>
          </cell>
          <cell r="C4897" t="str">
            <v>CURVA MH 45º GALV. 2</v>
          </cell>
          <cell r="D4897" t="str">
            <v>$</v>
          </cell>
          <cell r="E4897">
            <v>19399.39</v>
          </cell>
          <cell r="F4897">
            <v>14</v>
          </cell>
          <cell r="G4897">
            <v>12934.706237375996</v>
          </cell>
        </row>
        <row r="4898">
          <cell r="B4898">
            <v>4040212</v>
          </cell>
          <cell r="C4898" t="str">
            <v>CURVA MH 45º GALV. 2 1/2</v>
          </cell>
          <cell r="D4898" t="str">
            <v>$</v>
          </cell>
          <cell r="E4898">
            <v>44429.120000000003</v>
          </cell>
          <cell r="F4898">
            <v>8</v>
          </cell>
          <cell r="G4898">
            <v>29623.488964607997</v>
          </cell>
        </row>
        <row r="4899">
          <cell r="B4899">
            <v>40403</v>
          </cell>
          <cell r="C4899" t="str">
            <v>CURVA MH 45º GALV. 3</v>
          </cell>
          <cell r="D4899" t="str">
            <v>$</v>
          </cell>
          <cell r="E4899">
            <v>65876.240000000005</v>
          </cell>
          <cell r="F4899">
            <v>6</v>
          </cell>
          <cell r="G4899">
            <v>43923.536380415993</v>
          </cell>
        </row>
        <row r="4900">
          <cell r="B4900">
            <v>40404</v>
          </cell>
          <cell r="C4900" t="str">
            <v>CURVA MH 45º GALV. 4</v>
          </cell>
          <cell r="D4900" t="str">
            <v>$</v>
          </cell>
          <cell r="E4900">
            <v>119008.4</v>
          </cell>
          <cell r="F4900">
            <v>2</v>
          </cell>
          <cell r="G4900">
            <v>79349.850370559987</v>
          </cell>
        </row>
        <row r="4901">
          <cell r="B4901">
            <v>404112</v>
          </cell>
          <cell r="C4901" t="str">
            <v>CURVA HH 45º GALV. 1/2-G-41-</v>
          </cell>
          <cell r="D4901" t="str">
            <v>$</v>
          </cell>
          <cell r="E4901">
            <v>3611.36</v>
          </cell>
          <cell r="F4901">
            <v>150</v>
          </cell>
          <cell r="G4901">
            <v>2407.9046154239995</v>
          </cell>
        </row>
        <row r="4902">
          <cell r="B4902">
            <v>404134</v>
          </cell>
          <cell r="C4902" t="str">
            <v>CURVA HH 45º GALV. 3/4-G-41 -</v>
          </cell>
          <cell r="D4902" t="str">
            <v>$</v>
          </cell>
          <cell r="E4902">
            <v>5234.58</v>
          </cell>
          <cell r="F4902">
            <v>80</v>
          </cell>
          <cell r="G4902">
            <v>3490.2001854719992</v>
          </cell>
        </row>
        <row r="4903">
          <cell r="B4903">
            <v>40411</v>
          </cell>
          <cell r="C4903" t="str">
            <v>CURVA HH 45º GALV. 1-G41-</v>
          </cell>
          <cell r="D4903" t="str">
            <v>$</v>
          </cell>
          <cell r="E4903">
            <v>6876.36</v>
          </cell>
          <cell r="F4903">
            <v>80</v>
          </cell>
          <cell r="G4903">
            <v>4584.8707914239985</v>
          </cell>
        </row>
        <row r="4904">
          <cell r="B4904">
            <v>4041114</v>
          </cell>
          <cell r="C4904" t="str">
            <v>CURVA HH 45º GALV. 1 1/4</v>
          </cell>
          <cell r="D4904" t="str">
            <v>$</v>
          </cell>
          <cell r="E4904">
            <v>11557.28</v>
          </cell>
          <cell r="F4904">
            <v>50</v>
          </cell>
          <cell r="G4904">
            <v>7705.9135211519988</v>
          </cell>
        </row>
        <row r="4905">
          <cell r="B4905">
            <v>4041112</v>
          </cell>
          <cell r="C4905" t="str">
            <v>CURVA HH 45º GALV. 1 1/2</v>
          </cell>
          <cell r="D4905" t="str">
            <v>$</v>
          </cell>
          <cell r="E4905">
            <v>17139.95</v>
          </cell>
          <cell r="F4905">
            <v>40</v>
          </cell>
          <cell r="G4905">
            <v>11428.205638079999</v>
          </cell>
        </row>
        <row r="4906">
          <cell r="B4906">
            <v>40412</v>
          </cell>
          <cell r="C4906" t="str">
            <v>CURVA HH 45º GALV. 2</v>
          </cell>
          <cell r="D4906" t="str">
            <v>$</v>
          </cell>
          <cell r="E4906">
            <v>23003.63</v>
          </cell>
          <cell r="F4906">
            <v>16</v>
          </cell>
          <cell r="G4906">
            <v>15337.863532991998</v>
          </cell>
        </row>
        <row r="4907">
          <cell r="B4907">
            <v>4041212</v>
          </cell>
          <cell r="C4907" t="str">
            <v>CURVA HH 45º GALV. 2 1/2</v>
          </cell>
          <cell r="D4907" t="str">
            <v>$</v>
          </cell>
          <cell r="E4907">
            <v>44429.120000000003</v>
          </cell>
          <cell r="F4907">
            <v>8</v>
          </cell>
          <cell r="G4907">
            <v>29623.488964607997</v>
          </cell>
        </row>
        <row r="4908">
          <cell r="B4908">
            <v>40413</v>
          </cell>
          <cell r="C4908" t="str">
            <v>CURVA HH 45º GALV. 3</v>
          </cell>
          <cell r="D4908" t="str">
            <v>$</v>
          </cell>
          <cell r="E4908">
            <v>63444.91</v>
          </cell>
          <cell r="F4908">
            <v>6</v>
          </cell>
          <cell r="G4908">
            <v>42302.426679743992</v>
          </cell>
        </row>
        <row r="4909">
          <cell r="B4909">
            <v>40414</v>
          </cell>
          <cell r="C4909" t="str">
            <v>CURVA HH 45º GALV. 4</v>
          </cell>
          <cell r="D4909" t="str">
            <v>$</v>
          </cell>
          <cell r="E4909">
            <v>135956.19</v>
          </cell>
          <cell r="F4909">
            <v>2</v>
          </cell>
          <cell r="G4909">
            <v>90649.931714495979</v>
          </cell>
        </row>
        <row r="4910">
          <cell r="B4910">
            <v>409014</v>
          </cell>
          <cell r="C4910" t="str">
            <v>CODO HH GALV. 1/4-G-90 -</v>
          </cell>
          <cell r="D4910" t="str">
            <v>$</v>
          </cell>
          <cell r="E4910">
            <v>1865.83</v>
          </cell>
          <cell r="F4910">
            <v>200</v>
          </cell>
          <cell r="G4910">
            <v>1244.0578254719996</v>
          </cell>
        </row>
        <row r="4911">
          <cell r="B4911">
            <v>409038</v>
          </cell>
          <cell r="C4911" t="str">
            <v>CODO HH GALV. 3/8-G90 -</v>
          </cell>
          <cell r="D4911" t="str">
            <v>$</v>
          </cell>
          <cell r="E4911">
            <v>1810.96</v>
          </cell>
          <cell r="F4911">
            <v>600</v>
          </cell>
          <cell r="G4911">
            <v>1207.4727920639998</v>
          </cell>
        </row>
        <row r="4912">
          <cell r="B4912">
            <v>409012</v>
          </cell>
          <cell r="C4912" t="str">
            <v>CODO HH 90º GALV. 1/2-G-90 -</v>
          </cell>
          <cell r="D4912" t="str">
            <v>$</v>
          </cell>
          <cell r="E4912">
            <v>1364.34</v>
          </cell>
          <cell r="F4912">
            <v>170</v>
          </cell>
          <cell r="G4912">
            <v>909.68515545599973</v>
          </cell>
        </row>
        <row r="4913">
          <cell r="B4913">
            <v>409034</v>
          </cell>
          <cell r="C4913" t="str">
            <v>CODO HH 90º GALV. 3/4-G-90 -</v>
          </cell>
          <cell r="D4913" t="str">
            <v>$</v>
          </cell>
          <cell r="E4913">
            <v>1977.94</v>
          </cell>
          <cell r="F4913">
            <v>90</v>
          </cell>
          <cell r="G4913">
            <v>1318.8081096959997</v>
          </cell>
        </row>
        <row r="4914">
          <cell r="B4914">
            <v>40901</v>
          </cell>
          <cell r="C4914" t="str">
            <v>CODO HH 90º GALV. 1-G-90 1-</v>
          </cell>
          <cell r="D4914" t="str">
            <v>$</v>
          </cell>
          <cell r="E4914">
            <v>3737.67</v>
          </cell>
          <cell r="F4914">
            <v>100</v>
          </cell>
          <cell r="G4914">
            <v>2492.1228689279997</v>
          </cell>
        </row>
        <row r="4915">
          <cell r="B4915">
            <v>4090114</v>
          </cell>
          <cell r="C4915" t="str">
            <v>CODO HH 90º GALV. 1 1/4</v>
          </cell>
          <cell r="D4915" t="str">
            <v>$</v>
          </cell>
          <cell r="E4915">
            <v>5550.84</v>
          </cell>
          <cell r="F4915">
            <v>70</v>
          </cell>
          <cell r="G4915">
            <v>3701.0691970559992</v>
          </cell>
        </row>
        <row r="4916">
          <cell r="B4916">
            <v>4090112</v>
          </cell>
          <cell r="C4916" t="str">
            <v>CODO HH 90º GALV. 1 1/2</v>
          </cell>
          <cell r="D4916" t="str">
            <v>$</v>
          </cell>
          <cell r="E4916">
            <v>7070.24</v>
          </cell>
          <cell r="F4916">
            <v>50</v>
          </cell>
          <cell r="G4916">
            <v>4714.1419100159992</v>
          </cell>
        </row>
        <row r="4917">
          <cell r="B4917">
            <v>40902</v>
          </cell>
          <cell r="C4917" t="str">
            <v>CODO HH 90º GALV. 2</v>
          </cell>
          <cell r="D4917" t="str">
            <v>$</v>
          </cell>
          <cell r="E4917">
            <v>11541.81</v>
          </cell>
          <cell r="F4917">
            <v>25</v>
          </cell>
          <cell r="G4917">
            <v>7695.5987687039978</v>
          </cell>
        </row>
        <row r="4918">
          <cell r="B4918">
            <v>4090212</v>
          </cell>
          <cell r="C4918" t="str">
            <v>CODO HH 90º GALV. 2 1/2</v>
          </cell>
          <cell r="D4918" t="str">
            <v>$</v>
          </cell>
          <cell r="E4918">
            <v>23809.89</v>
          </cell>
          <cell r="F4918">
            <v>16</v>
          </cell>
          <cell r="G4918">
            <v>15875.444160575997</v>
          </cell>
        </row>
        <row r="4919">
          <cell r="B4919">
            <v>40903</v>
          </cell>
          <cell r="C4919" t="str">
            <v>CODO HH 90º GALV. 3</v>
          </cell>
          <cell r="D4919" t="str">
            <v>$</v>
          </cell>
          <cell r="E4919">
            <v>35700.269999999997</v>
          </cell>
          <cell r="F4919">
            <v>10</v>
          </cell>
          <cell r="G4919">
            <v>23803.454904767994</v>
          </cell>
        </row>
        <row r="4920">
          <cell r="B4920">
            <v>40904</v>
          </cell>
          <cell r="C4920" t="str">
            <v>CODO HH 90º GALV. 4</v>
          </cell>
          <cell r="D4920" t="str">
            <v>$</v>
          </cell>
          <cell r="E4920">
            <v>63473.17</v>
          </cell>
          <cell r="F4920">
            <v>4</v>
          </cell>
          <cell r="G4920">
            <v>42321.269272127989</v>
          </cell>
        </row>
        <row r="4921">
          <cell r="B4921">
            <v>409214</v>
          </cell>
          <cell r="C4921" t="str">
            <v>CODO MH GALV. 1/4-G-92 -</v>
          </cell>
          <cell r="D4921" t="str">
            <v>$</v>
          </cell>
          <cell r="E4921">
            <v>1810.96</v>
          </cell>
          <cell r="F4921">
            <v>260</v>
          </cell>
          <cell r="G4921">
            <v>1207.4727920639998</v>
          </cell>
        </row>
        <row r="4922">
          <cell r="B4922">
            <v>409238</v>
          </cell>
          <cell r="C4922" t="str">
            <v>CODO MH GALV. 3/8-G-92-</v>
          </cell>
          <cell r="D4922" t="str">
            <v>$</v>
          </cell>
          <cell r="E4922">
            <v>1902.87</v>
          </cell>
          <cell r="F4922">
            <v>260</v>
          </cell>
          <cell r="G4922">
            <v>1268.7545566079996</v>
          </cell>
        </row>
        <row r="4923">
          <cell r="B4923">
            <v>409212</v>
          </cell>
          <cell r="C4923" t="str">
            <v>CODO MH 90º GALV. 1/2-G92-</v>
          </cell>
          <cell r="D4923" t="str">
            <v>$</v>
          </cell>
          <cell r="E4923">
            <v>1810.96</v>
          </cell>
          <cell r="F4923">
            <v>160</v>
          </cell>
          <cell r="G4923">
            <v>1207.4727920639998</v>
          </cell>
        </row>
        <row r="4924">
          <cell r="B4924">
            <v>409234</v>
          </cell>
          <cell r="C4924" t="str">
            <v>CODO MH 90º GALV. 3/4-G-92 -</v>
          </cell>
          <cell r="D4924" t="str">
            <v>$</v>
          </cell>
          <cell r="E4924">
            <v>2300.1</v>
          </cell>
          <cell r="F4924">
            <v>100</v>
          </cell>
          <cell r="G4924">
            <v>1533.6109958399995</v>
          </cell>
        </row>
        <row r="4925">
          <cell r="B4925">
            <v>40921</v>
          </cell>
          <cell r="C4925" t="str">
            <v>CODO MH 90º GALV. 1-G-92-</v>
          </cell>
          <cell r="D4925" t="str">
            <v>$</v>
          </cell>
          <cell r="E4925">
            <v>4088.46</v>
          </cell>
          <cell r="F4925">
            <v>80</v>
          </cell>
          <cell r="G4925">
            <v>2726.0150480639995</v>
          </cell>
        </row>
        <row r="4926">
          <cell r="B4926">
            <v>4092114</v>
          </cell>
          <cell r="C4926" t="str">
            <v>CODO MH 90º GALV. 1 1/4</v>
          </cell>
          <cell r="D4926" t="str">
            <v>$</v>
          </cell>
          <cell r="E4926">
            <v>6713.31</v>
          </cell>
          <cell r="F4926">
            <v>50</v>
          </cell>
          <cell r="G4926">
            <v>4476.1558343039997</v>
          </cell>
        </row>
        <row r="4927">
          <cell r="B4927">
            <v>4092112</v>
          </cell>
          <cell r="C4927" t="str">
            <v>CODO MH 90º GALV. 1 1/2</v>
          </cell>
          <cell r="D4927" t="str">
            <v>$</v>
          </cell>
          <cell r="E4927">
            <v>8320.18</v>
          </cell>
          <cell r="F4927">
            <v>40</v>
          </cell>
          <cell r="G4927">
            <v>5547.5499045119986</v>
          </cell>
        </row>
        <row r="4928">
          <cell r="B4928">
            <v>40922</v>
          </cell>
          <cell r="C4928" t="str">
            <v>CODO MH 90º GALV. 2</v>
          </cell>
          <cell r="D4928" t="str">
            <v>$</v>
          </cell>
          <cell r="E4928">
            <v>13485.34</v>
          </cell>
          <cell r="F4928">
            <v>20</v>
          </cell>
          <cell r="G4928">
            <v>8991.4637218559983</v>
          </cell>
        </row>
        <row r="4929">
          <cell r="B4929">
            <v>4092212</v>
          </cell>
          <cell r="C4929" t="str">
            <v>CODO MH 90º GALV. 2 1/2</v>
          </cell>
          <cell r="D4929" t="str">
            <v>$</v>
          </cell>
          <cell r="E4929">
            <v>30148.57</v>
          </cell>
          <cell r="F4929">
            <v>12</v>
          </cell>
          <cell r="G4929">
            <v>20101.812295487995</v>
          </cell>
        </row>
        <row r="4930">
          <cell r="B4930">
            <v>40923</v>
          </cell>
          <cell r="C4930" t="str">
            <v>CODO MH 90º GALV. 3</v>
          </cell>
          <cell r="D4930" t="str">
            <v>$</v>
          </cell>
          <cell r="E4930">
            <v>40458.49</v>
          </cell>
          <cell r="F4930">
            <v>10</v>
          </cell>
          <cell r="G4930">
            <v>26976.038058815993</v>
          </cell>
        </row>
        <row r="4931">
          <cell r="B4931">
            <v>40924</v>
          </cell>
          <cell r="C4931" t="str">
            <v>CODO MH 90º GALV. 4</v>
          </cell>
          <cell r="D4931" t="str">
            <v>$</v>
          </cell>
          <cell r="E4931">
            <v>72510.789999999994</v>
          </cell>
          <cell r="F4931">
            <v>4</v>
          </cell>
          <cell r="G4931">
            <v>48347.178323135988</v>
          </cell>
        </row>
        <row r="4932">
          <cell r="B4932">
            <v>4012012</v>
          </cell>
          <cell r="C4932" t="str">
            <v>CODO HH 45º GALV. 1/2-G-120 -</v>
          </cell>
          <cell r="D4932" t="str">
            <v>$</v>
          </cell>
          <cell r="E4932">
            <v>4900.5</v>
          </cell>
          <cell r="F4932">
            <v>150</v>
          </cell>
          <cell r="G4932">
            <v>3267.4495391999994</v>
          </cell>
        </row>
        <row r="4933">
          <cell r="B4933">
            <v>4012034</v>
          </cell>
          <cell r="C4933" t="str">
            <v>CODO HH 45º GALV. 3/4-G-120 -</v>
          </cell>
          <cell r="D4933" t="str">
            <v>$</v>
          </cell>
          <cell r="E4933">
            <v>5289.26</v>
          </cell>
          <cell r="F4933">
            <v>100</v>
          </cell>
          <cell r="G4933">
            <v>3526.6585347839996</v>
          </cell>
        </row>
        <row r="4934">
          <cell r="B4934">
            <v>401201</v>
          </cell>
          <cell r="C4934" t="str">
            <v>CODO HH 45º GALV. 1-G 120 -</v>
          </cell>
          <cell r="D4934" t="str">
            <v>$</v>
          </cell>
          <cell r="E4934">
            <v>7839.04</v>
          </cell>
          <cell r="F4934">
            <v>100</v>
          </cell>
          <cell r="G4934">
            <v>5226.7457679359986</v>
          </cell>
        </row>
        <row r="4935">
          <cell r="B4935">
            <v>40120114</v>
          </cell>
          <cell r="C4935" t="str">
            <v>CODO HH 45º GALV. 1 1/4-G-120-</v>
          </cell>
          <cell r="D4935" t="str">
            <v>$</v>
          </cell>
          <cell r="E4935">
            <v>14347.76</v>
          </cell>
          <cell r="F4935">
            <v>60</v>
          </cell>
          <cell r="G4935">
            <v>9566.4895011839981</v>
          </cell>
        </row>
        <row r="4936">
          <cell r="B4936">
            <v>40120112</v>
          </cell>
          <cell r="C4936" t="str">
            <v>CODO HH 45º GALV. 1 1/2-G-120 -</v>
          </cell>
          <cell r="D4936" t="str">
            <v>$</v>
          </cell>
          <cell r="E4936">
            <v>17666.080000000002</v>
          </cell>
          <cell r="F4936">
            <v>50</v>
          </cell>
          <cell r="G4936">
            <v>11779.007235071998</v>
          </cell>
        </row>
        <row r="4937">
          <cell r="B4937">
            <v>401202</v>
          </cell>
          <cell r="C4937" t="str">
            <v>CODO HH 45º GALV. 2-G-120 -</v>
          </cell>
          <cell r="D4937" t="str">
            <v>$</v>
          </cell>
          <cell r="E4937">
            <v>23399.01</v>
          </cell>
          <cell r="F4937">
            <v>20</v>
          </cell>
          <cell r="G4937">
            <v>15601.486469183996</v>
          </cell>
        </row>
        <row r="4938">
          <cell r="B4938">
            <v>40120212</v>
          </cell>
          <cell r="C4938" t="str">
            <v>CODO HH 45º GALV. 2 1/2-G-120 -</v>
          </cell>
          <cell r="D4938" t="str">
            <v>$</v>
          </cell>
          <cell r="E4938">
            <v>50437.65</v>
          </cell>
          <cell r="F4938">
            <v>10</v>
          </cell>
          <cell r="G4938">
            <v>33629.726813759997</v>
          </cell>
        </row>
        <row r="4939">
          <cell r="B4939">
            <v>401203</v>
          </cell>
          <cell r="C4939" t="str">
            <v>CODO HH 45º GALV. 3-G-120-</v>
          </cell>
          <cell r="D4939" t="str">
            <v>$</v>
          </cell>
          <cell r="E4939">
            <v>53585.55</v>
          </cell>
          <cell r="F4939">
            <v>8</v>
          </cell>
          <cell r="G4939">
            <v>35728.615581119993</v>
          </cell>
        </row>
        <row r="4940">
          <cell r="B4940">
            <v>401204</v>
          </cell>
          <cell r="C4940" t="str">
            <v>CODO HH 45º GALV. 4-G-120 -</v>
          </cell>
          <cell r="D4940" t="str">
            <v>$</v>
          </cell>
          <cell r="E4940">
            <v>97202.63</v>
          </cell>
          <cell r="F4940">
            <v>4</v>
          </cell>
          <cell r="G4940">
            <v>64810.670054591988</v>
          </cell>
        </row>
        <row r="4941">
          <cell r="B4941">
            <v>4013014</v>
          </cell>
          <cell r="C4941" t="str">
            <v>TEE 90º HHH GALV. 1/4-G-130 -</v>
          </cell>
          <cell r="D4941" t="str">
            <v>$</v>
          </cell>
          <cell r="E4941">
            <v>2303.1799999999998</v>
          </cell>
          <cell r="F4941">
            <v>100</v>
          </cell>
          <cell r="G4941">
            <v>1535.6646117119997</v>
          </cell>
        </row>
        <row r="4942">
          <cell r="B4942">
            <v>4013038</v>
          </cell>
          <cell r="C4942" t="str">
            <v>TEE 90º HHH GALV. 3/8-G-130 -</v>
          </cell>
          <cell r="D4942" t="str">
            <v>$</v>
          </cell>
          <cell r="E4942">
            <v>2203.7600000000002</v>
          </cell>
          <cell r="F4942">
            <v>100</v>
          </cell>
          <cell r="G4942">
            <v>1469.3754915839997</v>
          </cell>
        </row>
        <row r="4943">
          <cell r="B4943">
            <v>4013012</v>
          </cell>
          <cell r="C4943" t="str">
            <v>TEE 90º HHH GALV 1/2-G-130-</v>
          </cell>
          <cell r="D4943" t="str">
            <v>$</v>
          </cell>
          <cell r="E4943">
            <v>2229.83</v>
          </cell>
          <cell r="F4943">
            <v>100</v>
          </cell>
          <cell r="G4943">
            <v>1486.7578830719997</v>
          </cell>
        </row>
        <row r="4944">
          <cell r="B4944">
            <v>4013034</v>
          </cell>
          <cell r="C4944" t="str">
            <v>TEE 90º HHH GALV 3/4-G-130-</v>
          </cell>
          <cell r="D4944" t="str">
            <v>$</v>
          </cell>
          <cell r="E4944">
            <v>3216.83</v>
          </cell>
          <cell r="F4944">
            <v>60</v>
          </cell>
          <cell r="G4944">
            <v>2144.8484238719993</v>
          </cell>
        </row>
        <row r="4945">
          <cell r="B4945">
            <v>401301</v>
          </cell>
          <cell r="C4945" t="str">
            <v>TEE 90º HHH GALV 1-G-130 -</v>
          </cell>
          <cell r="D4945" t="str">
            <v>$</v>
          </cell>
          <cell r="E4945">
            <v>4782.55</v>
          </cell>
          <cell r="F4945">
            <v>60</v>
          </cell>
          <cell r="G4945">
            <v>3188.8053859199995</v>
          </cell>
        </row>
        <row r="4946">
          <cell r="B4946">
            <v>40130114</v>
          </cell>
          <cell r="C4946" t="str">
            <v>TEE 90º HHH GALV 1 1/4-G-130 -</v>
          </cell>
          <cell r="D4946" t="str">
            <v>$</v>
          </cell>
          <cell r="E4946">
            <v>7416.6</v>
          </cell>
          <cell r="F4946">
            <v>36</v>
          </cell>
          <cell r="G4946">
            <v>4945.0803494399988</v>
          </cell>
        </row>
        <row r="4947">
          <cell r="B4947">
            <v>40130112</v>
          </cell>
          <cell r="C4947" t="str">
            <v>TEE 90º HHH GALV 1 1/2-G130 -</v>
          </cell>
          <cell r="D4947" t="str">
            <v>$</v>
          </cell>
          <cell r="E4947">
            <v>10164.700000000001</v>
          </cell>
          <cell r="F4947">
            <v>24</v>
          </cell>
          <cell r="G4947">
            <v>6777.3991084799991</v>
          </cell>
        </row>
        <row r="4948">
          <cell r="B4948">
            <v>401302</v>
          </cell>
          <cell r="C4948" t="str">
            <v>TEE 90º HHH GALV 2-G-130 -</v>
          </cell>
          <cell r="D4948" t="str">
            <v>$</v>
          </cell>
          <cell r="E4948">
            <v>16072.11</v>
          </cell>
          <cell r="F4948">
            <v>24</v>
          </cell>
          <cell r="G4948">
            <v>10716.214348223999</v>
          </cell>
        </row>
        <row r="4949">
          <cell r="B4949">
            <v>40130212</v>
          </cell>
          <cell r="C4949" t="str">
            <v>TEE 90º HHH GALV 2 1/2-G-130 -</v>
          </cell>
          <cell r="D4949" t="str">
            <v>$</v>
          </cell>
          <cell r="E4949">
            <v>28948.99</v>
          </cell>
          <cell r="F4949">
            <v>8</v>
          </cell>
          <cell r="G4949">
            <v>19301.982254015998</v>
          </cell>
        </row>
        <row r="4950">
          <cell r="B4950">
            <v>401303</v>
          </cell>
          <cell r="C4950" t="str">
            <v>TEE 90º HHH GALV 3- G-130-</v>
          </cell>
          <cell r="D4950" t="str">
            <v>$</v>
          </cell>
          <cell r="E4950">
            <v>41247.19</v>
          </cell>
          <cell r="F4950">
            <v>8</v>
          </cell>
          <cell r="G4950">
            <v>27501.910408895998</v>
          </cell>
        </row>
        <row r="4951">
          <cell r="B4951">
            <v>401304</v>
          </cell>
          <cell r="C4951" t="str">
            <v>TEE 90º HHH GALV 4-G-130-</v>
          </cell>
          <cell r="D4951" t="str">
            <v>$</v>
          </cell>
          <cell r="E4951">
            <v>68750.64</v>
          </cell>
          <cell r="F4951">
            <v>4</v>
          </cell>
          <cell r="G4951">
            <v>45840.066725375989</v>
          </cell>
        </row>
        <row r="4952">
          <cell r="B4952">
            <v>40130412</v>
          </cell>
          <cell r="C4952" t="str">
            <v>TEE 90º HHH GALV 4 X 1/2-G-130 4X12</v>
          </cell>
          <cell r="D4952" t="str">
            <v>$</v>
          </cell>
          <cell r="E4952">
            <v>91600.06</v>
          </cell>
          <cell r="F4952">
            <v>4</v>
          </cell>
          <cell r="G4952">
            <v>61075.109445503986</v>
          </cell>
        </row>
        <row r="4953">
          <cell r="B4953">
            <v>401306</v>
          </cell>
          <cell r="C4953" t="str">
            <v>TEE 90º HHH GALV 6-G-130 -</v>
          </cell>
          <cell r="D4953" t="str">
            <v>$</v>
          </cell>
          <cell r="E4953">
            <v>247198.54</v>
          </cell>
          <cell r="F4953">
            <v>1</v>
          </cell>
          <cell r="G4953">
            <v>164821.70301273596</v>
          </cell>
        </row>
        <row r="4954">
          <cell r="B4954">
            <v>4018012</v>
          </cell>
          <cell r="C4954" t="str">
            <v>CRUZ HHHH GALV 1/2-G-180 -</v>
          </cell>
          <cell r="D4954" t="str">
            <v>$</v>
          </cell>
          <cell r="E4954">
            <v>3959.08</v>
          </cell>
          <cell r="F4954">
            <v>70</v>
          </cell>
          <cell r="G4954">
            <v>2639.7498462719996</v>
          </cell>
        </row>
        <row r="4955">
          <cell r="B4955">
            <v>4018034</v>
          </cell>
          <cell r="C4955" t="str">
            <v>CRUZ HHHH GALV 3/4-G-180 -</v>
          </cell>
          <cell r="D4955" t="str">
            <v>$</v>
          </cell>
          <cell r="E4955">
            <v>6533.06</v>
          </cell>
          <cell r="F4955">
            <v>50</v>
          </cell>
          <cell r="G4955">
            <v>4355.9726327039998</v>
          </cell>
        </row>
        <row r="4956">
          <cell r="B4956">
            <v>401801</v>
          </cell>
          <cell r="C4956" t="str">
            <v>CRUZ HHHH GALV 1-G-180 -</v>
          </cell>
          <cell r="D4956" t="str">
            <v>$</v>
          </cell>
          <cell r="E4956">
            <v>8036.97</v>
          </cell>
          <cell r="F4956">
            <v>60</v>
          </cell>
          <cell r="G4956">
            <v>5358.7172580479992</v>
          </cell>
        </row>
        <row r="4957">
          <cell r="B4957">
            <v>40180114</v>
          </cell>
          <cell r="C4957" t="str">
            <v>CRUZ HHHH GALV 1 1/4-G-180 114-</v>
          </cell>
          <cell r="D4957" t="str">
            <v>$</v>
          </cell>
          <cell r="E4957">
            <v>11340.3</v>
          </cell>
          <cell r="F4957">
            <v>24</v>
          </cell>
          <cell r="G4957">
            <v>7561.2402835199982</v>
          </cell>
        </row>
        <row r="4958">
          <cell r="B4958">
            <v>40180112</v>
          </cell>
          <cell r="C4958" t="str">
            <v>CRUZ HHHH GALV 1 1/2-G-180 112-</v>
          </cell>
          <cell r="D4958" t="str">
            <v>$</v>
          </cell>
          <cell r="E4958">
            <v>15134.62</v>
          </cell>
          <cell r="F4958">
            <v>24</v>
          </cell>
          <cell r="G4958">
            <v>10091.135015807999</v>
          </cell>
        </row>
        <row r="4959">
          <cell r="B4959">
            <v>401802</v>
          </cell>
          <cell r="C4959" t="str">
            <v>CRUZ HHHH GALV 2-G-180 2-</v>
          </cell>
          <cell r="D4959" t="str">
            <v>$</v>
          </cell>
          <cell r="E4959">
            <v>23583.68</v>
          </cell>
          <cell r="F4959">
            <v>12</v>
          </cell>
          <cell r="G4959">
            <v>15724.616742911998</v>
          </cell>
        </row>
        <row r="4960">
          <cell r="B4960">
            <v>401803</v>
          </cell>
          <cell r="C4960" t="str">
            <v>CRUZ HHHH GALV 3-G-180 3-</v>
          </cell>
          <cell r="D4960" t="str">
            <v>$</v>
          </cell>
          <cell r="E4960">
            <v>83603.259999999995</v>
          </cell>
          <cell r="F4960">
            <v>6</v>
          </cell>
          <cell r="G4960">
            <v>55743.175872383988</v>
          </cell>
        </row>
        <row r="4961">
          <cell r="B4961">
            <v>401804</v>
          </cell>
          <cell r="C4961" t="str">
            <v>CRUZ HHHH GALV 4-G-180 4-</v>
          </cell>
          <cell r="D4961" t="str">
            <v>$</v>
          </cell>
          <cell r="E4961">
            <v>183543.77</v>
          </cell>
          <cell r="F4961">
            <v>3</v>
          </cell>
          <cell r="G4961">
            <v>122379.35041516797</v>
          </cell>
        </row>
        <row r="4962">
          <cell r="B4962">
            <v>4027038</v>
          </cell>
          <cell r="C4962" t="str">
            <v>CUPLA HH GALV. 3/8-G-270 -</v>
          </cell>
          <cell r="D4962" t="str">
            <v>$</v>
          </cell>
          <cell r="E4962">
            <v>1268.3800000000001</v>
          </cell>
          <cell r="F4962">
            <v>200</v>
          </cell>
          <cell r="G4962">
            <v>845.70301939199987</v>
          </cell>
        </row>
        <row r="4963">
          <cell r="B4963">
            <v>4027012</v>
          </cell>
          <cell r="C4963" t="str">
            <v>CUPLA HH GALV. 1/2-G-270 -</v>
          </cell>
          <cell r="D4963" t="str">
            <v>$</v>
          </cell>
          <cell r="E4963">
            <v>1431.06</v>
          </cell>
          <cell r="F4963">
            <v>200</v>
          </cell>
          <cell r="G4963">
            <v>954.1712759039998</v>
          </cell>
        </row>
        <row r="4964">
          <cell r="B4964">
            <v>4027034</v>
          </cell>
          <cell r="C4964" t="str">
            <v>CUPLA HH GALV. 3/4-G270 -</v>
          </cell>
          <cell r="D4964" t="str">
            <v>$</v>
          </cell>
          <cell r="E4964">
            <v>1761.99</v>
          </cell>
          <cell r="F4964">
            <v>150</v>
          </cell>
          <cell r="G4964">
            <v>1174.8216332159998</v>
          </cell>
        </row>
        <row r="4965">
          <cell r="B4965">
            <v>402701</v>
          </cell>
          <cell r="C4965" t="str">
            <v>CUPLA HH GALV. 1-G-270 -</v>
          </cell>
          <cell r="D4965" t="str">
            <v>$</v>
          </cell>
          <cell r="E4965">
            <v>2642.05</v>
          </cell>
          <cell r="F4965">
            <v>120</v>
          </cell>
          <cell r="G4965">
            <v>1761.6090307199997</v>
          </cell>
        </row>
        <row r="4966">
          <cell r="B4966">
            <v>40270114</v>
          </cell>
          <cell r="C4966" t="str">
            <v>CUPLA HH GALV. 1 1/4</v>
          </cell>
          <cell r="D4966" t="str">
            <v>$</v>
          </cell>
          <cell r="E4966">
            <v>4119.92</v>
          </cell>
          <cell r="F4966">
            <v>100</v>
          </cell>
          <cell r="G4966">
            <v>2746.9912673279996</v>
          </cell>
        </row>
        <row r="4967">
          <cell r="B4967">
            <v>40270112</v>
          </cell>
          <cell r="C4967" t="str">
            <v>CUPLA HH GALV. 1 1/2</v>
          </cell>
          <cell r="D4967" t="str">
            <v>$</v>
          </cell>
          <cell r="E4967">
            <v>5773.12</v>
          </cell>
          <cell r="F4967">
            <v>70</v>
          </cell>
          <cell r="G4967">
            <v>3849.276254207999</v>
          </cell>
        </row>
        <row r="4968">
          <cell r="B4968">
            <v>402702</v>
          </cell>
          <cell r="C4968" t="str">
            <v>CUPLA HH GALV. 2</v>
          </cell>
          <cell r="D4968" t="str">
            <v>$</v>
          </cell>
          <cell r="E4968">
            <v>9469.25</v>
          </cell>
          <cell r="F4968">
            <v>36</v>
          </cell>
          <cell r="G4968">
            <v>6313.7019791999983</v>
          </cell>
        </row>
        <row r="4969">
          <cell r="B4969">
            <v>40270212</v>
          </cell>
          <cell r="C4969" t="str">
            <v>CUPLA HH GALV. 2 1/2</v>
          </cell>
          <cell r="D4969" t="str">
            <v>$</v>
          </cell>
          <cell r="E4969">
            <v>20310.34</v>
          </cell>
          <cell r="F4969">
            <v>20</v>
          </cell>
          <cell r="G4969">
            <v>13542.089801855996</v>
          </cell>
        </row>
        <row r="4970">
          <cell r="B4970">
            <v>402703</v>
          </cell>
          <cell r="C4970" t="str">
            <v>CUPLA HH GALV. 3</v>
          </cell>
          <cell r="D4970" t="str">
            <v>$</v>
          </cell>
          <cell r="E4970">
            <v>26368.02</v>
          </cell>
          <cell r="F4970">
            <v>14</v>
          </cell>
          <cell r="G4970">
            <v>17581.098826367997</v>
          </cell>
        </row>
        <row r="4971">
          <cell r="B4971">
            <v>402704</v>
          </cell>
          <cell r="C4971" t="str">
            <v>CUPLA HH GALV. 4</v>
          </cell>
          <cell r="D4971" t="str">
            <v>$</v>
          </cell>
          <cell r="E4971">
            <v>55203.85</v>
          </cell>
          <cell r="F4971">
            <v>8</v>
          </cell>
          <cell r="G4971">
            <v>36807.630699839989</v>
          </cell>
        </row>
        <row r="4972">
          <cell r="B4972">
            <v>402706</v>
          </cell>
          <cell r="C4972" t="str">
            <v>CUPLA HH GALV. 6</v>
          </cell>
          <cell r="D4972" t="str">
            <v>$</v>
          </cell>
          <cell r="E4972">
            <v>94754.96</v>
          </cell>
          <cell r="F4972">
            <v>3</v>
          </cell>
          <cell r="G4972">
            <v>63178.665521663992</v>
          </cell>
        </row>
        <row r="4973">
          <cell r="B4973">
            <v>4028012</v>
          </cell>
          <cell r="C4973" t="str">
            <v>NIPLE C/TUERCA GALV. 1/2-G-280 -</v>
          </cell>
          <cell r="D4973" t="str">
            <v>$</v>
          </cell>
          <cell r="E4973">
            <v>1695.6</v>
          </cell>
          <cell r="F4973">
            <v>250</v>
          </cell>
          <cell r="G4973">
            <v>1130.5555430399997</v>
          </cell>
        </row>
        <row r="4974">
          <cell r="B4974">
            <v>4028034</v>
          </cell>
          <cell r="C4974" t="str">
            <v>NIPLE C/TUERCA GALV. 3/4-G-280-</v>
          </cell>
          <cell r="D4974" t="str">
            <v>$</v>
          </cell>
          <cell r="E4974">
            <v>1810.96</v>
          </cell>
          <cell r="F4974">
            <v>160</v>
          </cell>
          <cell r="G4974">
            <v>1207.4727920639998</v>
          </cell>
        </row>
        <row r="4975">
          <cell r="B4975">
            <v>402801</v>
          </cell>
          <cell r="C4975" t="str">
            <v>NIPLE C/TUERCA GALV. 1-G-280-</v>
          </cell>
          <cell r="D4975" t="str">
            <v>$</v>
          </cell>
          <cell r="E4975">
            <v>2390.17</v>
          </cell>
          <cell r="F4975">
            <v>120</v>
          </cell>
          <cell r="G4975">
            <v>1593.6659249279996</v>
          </cell>
        </row>
        <row r="4976">
          <cell r="B4976">
            <v>40280114</v>
          </cell>
          <cell r="C4976" t="str">
            <v>NIPLE C/TUERCA GALV. 1 1/4</v>
          </cell>
          <cell r="D4976" t="str">
            <v>$</v>
          </cell>
          <cell r="E4976">
            <v>4466.1499999999996</v>
          </cell>
          <cell r="F4976">
            <v>100</v>
          </cell>
          <cell r="G4976">
            <v>2977.843028159999</v>
          </cell>
        </row>
        <row r="4977">
          <cell r="B4977">
            <v>40280112</v>
          </cell>
          <cell r="C4977" t="str">
            <v>NIPLE C/TUERCA GALV. 1 1/2</v>
          </cell>
          <cell r="D4977" t="str">
            <v>$</v>
          </cell>
          <cell r="E4977">
            <v>5251.85</v>
          </cell>
          <cell r="F4977">
            <v>80</v>
          </cell>
          <cell r="G4977">
            <v>3501.7151030399996</v>
          </cell>
        </row>
        <row r="4978">
          <cell r="B4978">
            <v>402802</v>
          </cell>
          <cell r="C4978" t="str">
            <v>NIPLE C/TUERCA GALV. 2</v>
          </cell>
          <cell r="D4978" t="str">
            <v>$</v>
          </cell>
          <cell r="E4978">
            <v>7872.92</v>
          </cell>
          <cell r="F4978">
            <v>50</v>
          </cell>
          <cell r="G4978">
            <v>5249.3355425279988</v>
          </cell>
        </row>
        <row r="4979">
          <cell r="B4979">
            <v>40280212</v>
          </cell>
          <cell r="C4979" t="str">
            <v>NIPLE C/TUERCA GALV. 2 1/2</v>
          </cell>
          <cell r="D4979" t="str">
            <v>$</v>
          </cell>
          <cell r="E4979">
            <v>12360.48</v>
          </cell>
          <cell r="F4979">
            <v>24</v>
          </cell>
          <cell r="G4979">
            <v>8241.4538680319984</v>
          </cell>
        </row>
        <row r="4980">
          <cell r="B4980">
            <v>402803</v>
          </cell>
          <cell r="C4980" t="str">
            <v>NIPLE C/TUERCA GALV. 3</v>
          </cell>
          <cell r="D4980" t="str">
            <v>$</v>
          </cell>
          <cell r="E4980">
            <v>18129.54</v>
          </cell>
          <cell r="F4980">
            <v>24</v>
          </cell>
          <cell r="G4980">
            <v>12088.023083135999</v>
          </cell>
        </row>
        <row r="4981">
          <cell r="B4981">
            <v>402804</v>
          </cell>
          <cell r="C4981" t="str">
            <v>NIPLE C/TUERCA GALV. 4</v>
          </cell>
          <cell r="D4981" t="str">
            <v>$</v>
          </cell>
          <cell r="E4981">
            <v>48616.49</v>
          </cell>
          <cell r="F4981">
            <v>12</v>
          </cell>
          <cell r="G4981">
            <v>32415.45308601599</v>
          </cell>
        </row>
        <row r="4982">
          <cell r="B4982">
            <v>402806</v>
          </cell>
          <cell r="C4982" t="str">
            <v>NIPLE C/TUERCA GALV. 6</v>
          </cell>
          <cell r="D4982" t="str">
            <v>$</v>
          </cell>
          <cell r="E4982">
            <v>165478.66</v>
          </cell>
          <cell r="F4982">
            <v>4</v>
          </cell>
          <cell r="G4982">
            <v>110334.28657574399</v>
          </cell>
        </row>
        <row r="4983">
          <cell r="B4983">
            <v>4029012</v>
          </cell>
          <cell r="C4983" t="str">
            <v>TAPON MACHO GALV. 1/2-G-290-</v>
          </cell>
          <cell r="D4983" t="str">
            <v>$</v>
          </cell>
          <cell r="E4983">
            <v>913.16</v>
          </cell>
          <cell r="F4983">
            <v>400</v>
          </cell>
          <cell r="G4983">
            <v>608.85710054399988</v>
          </cell>
        </row>
        <row r="4984">
          <cell r="B4984">
            <v>4029034</v>
          </cell>
          <cell r="C4984" t="str">
            <v>TAPON MACHO GALV. 3/4-G-290 -</v>
          </cell>
          <cell r="D4984" t="str">
            <v>$</v>
          </cell>
          <cell r="E4984">
            <v>1319.25</v>
          </cell>
          <cell r="F4984">
            <v>250</v>
          </cell>
          <cell r="G4984">
            <v>879.62101919999986</v>
          </cell>
        </row>
        <row r="4985">
          <cell r="B4985">
            <v>402901</v>
          </cell>
          <cell r="C4985" t="str">
            <v>TAPON MACHO GALV. 1-G-290-</v>
          </cell>
          <cell r="D4985" t="str">
            <v>$</v>
          </cell>
          <cell r="E4985">
            <v>2137.7600000000002</v>
          </cell>
          <cell r="F4985">
            <v>200</v>
          </cell>
          <cell r="G4985">
            <v>1425.3694371839999</v>
          </cell>
        </row>
        <row r="4986">
          <cell r="B4986">
            <v>40290114</v>
          </cell>
          <cell r="C4986" t="str">
            <v>TAPON MACHO GALV. 1 1/4</v>
          </cell>
          <cell r="D4986" t="str">
            <v>$</v>
          </cell>
          <cell r="E4986">
            <v>2834.84</v>
          </cell>
          <cell r="F4986">
            <v>140</v>
          </cell>
          <cell r="G4986">
            <v>1890.1533826559996</v>
          </cell>
        </row>
        <row r="4987">
          <cell r="B4987">
            <v>40290112</v>
          </cell>
          <cell r="C4987" t="str">
            <v>TAPON MACHO GALV. 1 1/2</v>
          </cell>
          <cell r="D4987" t="str">
            <v>$</v>
          </cell>
          <cell r="E4987">
            <v>4191.38</v>
          </cell>
          <cell r="F4987">
            <v>100</v>
          </cell>
          <cell r="G4987">
            <v>2794.6378225919993</v>
          </cell>
        </row>
        <row r="4988">
          <cell r="B4988">
            <v>402902</v>
          </cell>
          <cell r="C4988" t="str">
            <v>TAPON MACHO GALV. 2</v>
          </cell>
          <cell r="D4988" t="str">
            <v>$</v>
          </cell>
          <cell r="E4988">
            <v>4615.08</v>
          </cell>
          <cell r="F4988">
            <v>66</v>
          </cell>
          <cell r="G4988">
            <v>3077.1433566719993</v>
          </cell>
        </row>
        <row r="4989">
          <cell r="B4989">
            <v>40290212</v>
          </cell>
          <cell r="C4989" t="str">
            <v>TAPON MACHO GALV. 2 1/2</v>
          </cell>
          <cell r="D4989" t="str">
            <v>$</v>
          </cell>
          <cell r="E4989">
            <v>8806.1299999999992</v>
          </cell>
          <cell r="F4989">
            <v>36</v>
          </cell>
          <cell r="G4989">
            <v>5871.5611489919984</v>
          </cell>
        </row>
        <row r="4990">
          <cell r="B4990">
            <v>402903</v>
          </cell>
          <cell r="C4990" t="str">
            <v>TAPON MACHO GALV. 3</v>
          </cell>
          <cell r="D4990" t="str">
            <v>$</v>
          </cell>
          <cell r="E4990">
            <v>16475.849999999999</v>
          </cell>
          <cell r="F4990">
            <v>20</v>
          </cell>
          <cell r="G4990">
            <v>10985.411384639996</v>
          </cell>
        </row>
        <row r="4991">
          <cell r="B4991">
            <v>402904</v>
          </cell>
          <cell r="C4991" t="str">
            <v>TAPON MACHO GALV. 4</v>
          </cell>
          <cell r="D4991" t="str">
            <v>$</v>
          </cell>
          <cell r="E4991">
            <v>25980.12</v>
          </cell>
          <cell r="F4991">
            <v>12</v>
          </cell>
          <cell r="G4991">
            <v>17322.463243007995</v>
          </cell>
        </row>
        <row r="4992">
          <cell r="B4992">
            <v>4030112</v>
          </cell>
          <cell r="C4992" t="str">
            <v>TAPA HEMBRA GALV. 1/2-G-301 -</v>
          </cell>
          <cell r="D4992" t="str">
            <v>$</v>
          </cell>
          <cell r="E4992">
            <v>1350.11</v>
          </cell>
          <cell r="F4992">
            <v>300</v>
          </cell>
          <cell r="G4992">
            <v>900.19718342399972</v>
          </cell>
        </row>
        <row r="4993">
          <cell r="B4993">
            <v>4030134</v>
          </cell>
          <cell r="C4993" t="str">
            <v>TAPA HEMBRA GALV. 3/4-G-301 -</v>
          </cell>
          <cell r="D4993" t="str">
            <v>$</v>
          </cell>
          <cell r="E4993">
            <v>1620.51</v>
          </cell>
          <cell r="F4993">
            <v>250</v>
          </cell>
          <cell r="G4993">
            <v>1080.4886547839997</v>
          </cell>
        </row>
        <row r="4994">
          <cell r="B4994">
            <v>403011</v>
          </cell>
          <cell r="C4994" t="str">
            <v>TAPA HEMBRA GALV. 1-G-301-</v>
          </cell>
          <cell r="D4994" t="str">
            <v>$</v>
          </cell>
          <cell r="E4994">
            <v>2217.08</v>
          </cell>
          <cell r="F4994">
            <v>150</v>
          </cell>
          <cell r="G4994">
            <v>1478.2567134719995</v>
          </cell>
        </row>
        <row r="4995">
          <cell r="B4995">
            <v>40301114</v>
          </cell>
          <cell r="C4995" t="str">
            <v>TAPA HEMBRA GALV. 1 1/4</v>
          </cell>
          <cell r="D4995" t="str">
            <v>$</v>
          </cell>
          <cell r="E4995">
            <v>3395.56</v>
          </cell>
          <cell r="F4995">
            <v>140</v>
          </cell>
          <cell r="G4995">
            <v>2264.0181527039995</v>
          </cell>
        </row>
        <row r="4996">
          <cell r="B4996">
            <v>40301112</v>
          </cell>
          <cell r="C4996" t="str">
            <v>TAPA HEMBRA GALV. 1 1/2</v>
          </cell>
          <cell r="D4996" t="str">
            <v>$</v>
          </cell>
          <cell r="E4996">
            <v>4510.28</v>
          </cell>
          <cell r="F4996">
            <v>130</v>
          </cell>
          <cell r="G4996">
            <v>3007.2670763519991</v>
          </cell>
        </row>
        <row r="4997">
          <cell r="B4997">
            <v>403012</v>
          </cell>
          <cell r="C4997" t="str">
            <v>TAPA HEMBRA GALV. 2</v>
          </cell>
          <cell r="D4997" t="str">
            <v>$</v>
          </cell>
          <cell r="E4997">
            <v>6175.64</v>
          </cell>
          <cell r="F4997">
            <v>70</v>
          </cell>
          <cell r="G4997">
            <v>4117.6598453759998</v>
          </cell>
        </row>
        <row r="4998">
          <cell r="B4998">
            <v>40301212</v>
          </cell>
          <cell r="C4998" t="str">
            <v>TAPA HEMBRA GALV. 2 1/2</v>
          </cell>
          <cell r="D4998" t="str">
            <v>$</v>
          </cell>
          <cell r="E4998">
            <v>11541.81</v>
          </cell>
          <cell r="F4998">
            <v>40</v>
          </cell>
          <cell r="G4998">
            <v>7695.5987687039978</v>
          </cell>
        </row>
        <row r="4999">
          <cell r="B4999">
            <v>403013</v>
          </cell>
          <cell r="C4999" t="str">
            <v>TAPA HEMBRA GALV. 3</v>
          </cell>
          <cell r="D4999" t="str">
            <v>$</v>
          </cell>
          <cell r="E4999">
            <v>18952.27</v>
          </cell>
          <cell r="F4999">
            <v>24</v>
          </cell>
          <cell r="G4999">
            <v>12636.585221567997</v>
          </cell>
        </row>
        <row r="5000">
          <cell r="B5000">
            <v>403014</v>
          </cell>
          <cell r="C5000" t="str">
            <v>TAPA HEMBRA GALV. 4</v>
          </cell>
          <cell r="D5000" t="str">
            <v>$</v>
          </cell>
          <cell r="E5000">
            <v>34611.160000000003</v>
          </cell>
          <cell r="F5000">
            <v>20</v>
          </cell>
          <cell r="G5000">
            <v>23077.281663743997</v>
          </cell>
        </row>
        <row r="5001">
          <cell r="B5001">
            <v>4031012</v>
          </cell>
          <cell r="C5001" t="str">
            <v>TUERCA GALV. 1/2-G-310 -</v>
          </cell>
          <cell r="D5001" t="str">
            <v>$</v>
          </cell>
          <cell r="E5001">
            <v>1081.49</v>
          </cell>
          <cell r="F5001">
            <v>400</v>
          </cell>
          <cell r="G5001">
            <v>721.09254201599981</v>
          </cell>
        </row>
        <row r="5002">
          <cell r="B5002">
            <v>4031034</v>
          </cell>
          <cell r="C5002" t="str">
            <v>TUERCA GALV. 3/4-G-310 -</v>
          </cell>
          <cell r="D5002" t="str">
            <v>$</v>
          </cell>
          <cell r="E5002">
            <v>2024.59</v>
          </cell>
          <cell r="F5002">
            <v>300</v>
          </cell>
          <cell r="G5002">
            <v>1349.9123890559997</v>
          </cell>
        </row>
        <row r="5003">
          <cell r="B5003">
            <v>403101</v>
          </cell>
          <cell r="C5003" t="str">
            <v>TUERCA GALV. 1-G-310 -</v>
          </cell>
          <cell r="D5003" t="str">
            <v>$</v>
          </cell>
          <cell r="E5003">
            <v>2348.39</v>
          </cell>
          <cell r="F5003">
            <v>280</v>
          </cell>
          <cell r="G5003">
            <v>1565.8087589759996</v>
          </cell>
        </row>
        <row r="5004">
          <cell r="B5004">
            <v>40310114</v>
          </cell>
          <cell r="C5004" t="str">
            <v>TUERCA GALV. 1 1/4</v>
          </cell>
          <cell r="D5004" t="str">
            <v>$</v>
          </cell>
          <cell r="E5004">
            <v>3358.06</v>
          </cell>
          <cell r="F5004">
            <v>200</v>
          </cell>
          <cell r="G5004">
            <v>2239.0147127039995</v>
          </cell>
        </row>
        <row r="5005">
          <cell r="B5005">
            <v>40310112</v>
          </cell>
          <cell r="C5005" t="str">
            <v>TUERCA GALV. 1 1/2</v>
          </cell>
          <cell r="D5005" t="str">
            <v>$</v>
          </cell>
          <cell r="E5005">
            <v>3506.01</v>
          </cell>
          <cell r="F5005">
            <v>180</v>
          </cell>
          <cell r="G5005">
            <v>2337.6616179839998</v>
          </cell>
        </row>
        <row r="5006">
          <cell r="B5006">
            <v>403102</v>
          </cell>
          <cell r="C5006" t="str">
            <v>TUERCA GALV. 2</v>
          </cell>
          <cell r="D5006" t="str">
            <v>$</v>
          </cell>
          <cell r="E5006">
            <v>6824.01</v>
          </cell>
          <cell r="F5006">
            <v>100</v>
          </cell>
          <cell r="G5006">
            <v>4549.9659891839992</v>
          </cell>
        </row>
        <row r="5007">
          <cell r="B5007">
            <v>40310212</v>
          </cell>
          <cell r="C5007" t="str">
            <v>TUERCA GALV. 2 1/2</v>
          </cell>
          <cell r="D5007" t="str">
            <v>$</v>
          </cell>
          <cell r="E5007">
            <v>11770.68</v>
          </cell>
          <cell r="F5007">
            <v>50</v>
          </cell>
          <cell r="G5007">
            <v>7848.1997637119985</v>
          </cell>
        </row>
        <row r="5008">
          <cell r="B5008">
            <v>403103</v>
          </cell>
          <cell r="C5008" t="str">
            <v>TUERCA GALV. 3</v>
          </cell>
          <cell r="D5008" t="str">
            <v>$</v>
          </cell>
          <cell r="E5008">
            <v>18129.54</v>
          </cell>
          <cell r="F5008">
            <v>40</v>
          </cell>
          <cell r="G5008">
            <v>12088.023083135999</v>
          </cell>
        </row>
        <row r="5009">
          <cell r="B5009">
            <v>403104</v>
          </cell>
          <cell r="C5009" t="str">
            <v>TUERCA GALV. 4</v>
          </cell>
          <cell r="D5009" t="str">
            <v>$</v>
          </cell>
          <cell r="E5009">
            <v>23065.43</v>
          </cell>
          <cell r="F5009">
            <v>20</v>
          </cell>
          <cell r="G5009">
            <v>15379.069202111998</v>
          </cell>
        </row>
        <row r="5010">
          <cell r="B5010">
            <v>4032112</v>
          </cell>
          <cell r="C5010" t="str">
            <v>BRIDA GALV. 1/2-G-321-</v>
          </cell>
          <cell r="D5010" t="str">
            <v>$</v>
          </cell>
          <cell r="E5010">
            <v>5071.54</v>
          </cell>
          <cell r="F5010">
            <v>80</v>
          </cell>
          <cell r="G5010">
            <v>3381.4918959359993</v>
          </cell>
        </row>
        <row r="5011">
          <cell r="B5011">
            <v>4032134</v>
          </cell>
          <cell r="C5011" t="str">
            <v>BRIDA GALV. 3/4-G-321-</v>
          </cell>
          <cell r="D5011" t="str">
            <v>$</v>
          </cell>
          <cell r="E5011">
            <v>7021.22</v>
          </cell>
          <cell r="F5011">
            <v>60</v>
          </cell>
          <cell r="G5011">
            <v>4681.4574132479993</v>
          </cell>
        </row>
        <row r="5012">
          <cell r="B5012">
            <v>403211</v>
          </cell>
          <cell r="C5012" t="str">
            <v>BRIDA GALV. 1-G-321-</v>
          </cell>
          <cell r="D5012" t="str">
            <v>$</v>
          </cell>
          <cell r="E5012">
            <v>8190.19</v>
          </cell>
          <cell r="F5012">
            <v>70</v>
          </cell>
          <cell r="G5012">
            <v>5460.8779800959983</v>
          </cell>
        </row>
        <row r="5013">
          <cell r="B5013">
            <v>40321114</v>
          </cell>
          <cell r="C5013" t="str">
            <v>BRIDA GALV. 1 1/4</v>
          </cell>
          <cell r="D5013" t="str">
            <v>$</v>
          </cell>
          <cell r="E5013">
            <v>11698.21</v>
          </cell>
          <cell r="F5013">
            <v>50</v>
          </cell>
          <cell r="G5013">
            <v>7799.8797824639978</v>
          </cell>
        </row>
        <row r="5014">
          <cell r="B5014">
            <v>40321112</v>
          </cell>
          <cell r="C5014" t="str">
            <v>BRIDA GALV. 1 1/2</v>
          </cell>
          <cell r="D5014" t="str">
            <v>$</v>
          </cell>
          <cell r="E5014">
            <v>13647.04</v>
          </cell>
          <cell r="F5014">
            <v>38</v>
          </cell>
          <cell r="G5014">
            <v>9099.2785551359993</v>
          </cell>
        </row>
        <row r="5015">
          <cell r="B5015">
            <v>403212</v>
          </cell>
          <cell r="C5015" t="str">
            <v>BRIDA GALV. 2</v>
          </cell>
          <cell r="D5015" t="str">
            <v>$</v>
          </cell>
          <cell r="E5015">
            <v>16574.02</v>
          </cell>
          <cell r="F5015">
            <v>24</v>
          </cell>
          <cell r="G5015">
            <v>11050.867056767998</v>
          </cell>
        </row>
        <row r="5016">
          <cell r="B5016">
            <v>40321212</v>
          </cell>
          <cell r="C5016" t="str">
            <v>BRIDA GALV. 2 1/2</v>
          </cell>
          <cell r="D5016" t="str">
            <v>$</v>
          </cell>
          <cell r="E5016">
            <v>27298.38</v>
          </cell>
          <cell r="F5016">
            <v>10</v>
          </cell>
          <cell r="G5016">
            <v>18201.424171391998</v>
          </cell>
        </row>
        <row r="5017">
          <cell r="B5017">
            <v>403213</v>
          </cell>
          <cell r="C5017" t="str">
            <v>BRIDA GALV. 3</v>
          </cell>
          <cell r="D5017" t="str">
            <v>$</v>
          </cell>
          <cell r="E5017">
            <v>39548.03</v>
          </cell>
          <cell r="F5017">
            <v>8</v>
          </cell>
          <cell r="G5017">
            <v>26368.981205951994</v>
          </cell>
        </row>
        <row r="5018">
          <cell r="B5018">
            <v>403214</v>
          </cell>
          <cell r="C5018" t="str">
            <v>BRIDA GALV. 4</v>
          </cell>
          <cell r="D5018" t="str">
            <v>$</v>
          </cell>
          <cell r="E5018">
            <v>72510.789999999994</v>
          </cell>
          <cell r="F5018">
            <v>6</v>
          </cell>
          <cell r="G5018">
            <v>48347.178323135988</v>
          </cell>
        </row>
        <row r="5019">
          <cell r="B5019">
            <v>4034012</v>
          </cell>
          <cell r="C5019" t="str">
            <v>UNION DOBLE HH GALV. 1/2-G-340-</v>
          </cell>
          <cell r="D5019" t="str">
            <v>$</v>
          </cell>
          <cell r="E5019">
            <v>5773.12</v>
          </cell>
          <cell r="F5019">
            <v>120</v>
          </cell>
          <cell r="G5019">
            <v>3849.276254207999</v>
          </cell>
        </row>
        <row r="5020">
          <cell r="B5020">
            <v>4034034</v>
          </cell>
          <cell r="C5020" t="str">
            <v>UNION DOBLE HH GALV. 3/4-G-340-</v>
          </cell>
          <cell r="D5020" t="str">
            <v>$</v>
          </cell>
          <cell r="E5020">
            <v>7002.17</v>
          </cell>
          <cell r="F5020">
            <v>120</v>
          </cell>
          <cell r="G5020">
            <v>4668.7556657279993</v>
          </cell>
        </row>
        <row r="5021">
          <cell r="B5021">
            <v>403401</v>
          </cell>
          <cell r="C5021" t="str">
            <v>UNION DOBLE HH GALV. 1-G-340 -</v>
          </cell>
          <cell r="D5021" t="str">
            <v>$</v>
          </cell>
          <cell r="E5021">
            <v>8650.2099999999991</v>
          </cell>
          <cell r="F5021">
            <v>60</v>
          </cell>
          <cell r="G5021">
            <v>5767.6001792639981</v>
          </cell>
        </row>
        <row r="5022">
          <cell r="B5022">
            <v>40340114</v>
          </cell>
          <cell r="C5022" t="str">
            <v>UNION DOBLE HH GALV. 1 1/4</v>
          </cell>
          <cell r="D5022" t="str">
            <v>$</v>
          </cell>
          <cell r="E5022">
            <v>13956.5</v>
          </cell>
          <cell r="F5022">
            <v>40</v>
          </cell>
          <cell r="G5022">
            <v>9305.6136095999973</v>
          </cell>
        </row>
        <row r="5023">
          <cell r="B5023">
            <v>40340112</v>
          </cell>
          <cell r="C5023" t="str">
            <v>UNION DOBLE HH GALV. 1 1/2</v>
          </cell>
          <cell r="D5023" t="str">
            <v>$</v>
          </cell>
          <cell r="E5023">
            <v>15659.87</v>
          </cell>
          <cell r="F5023">
            <v>30</v>
          </cell>
          <cell r="G5023">
            <v>10441.349865407998</v>
          </cell>
        </row>
        <row r="5024">
          <cell r="B5024">
            <v>403402</v>
          </cell>
          <cell r="C5024" t="str">
            <v>UNION DOBLE HH GALV. 2</v>
          </cell>
          <cell r="D5024" t="str">
            <v>$</v>
          </cell>
          <cell r="E5024">
            <v>23589.83</v>
          </cell>
          <cell r="F5024">
            <v>20</v>
          </cell>
          <cell r="G5024">
            <v>15728.717307071998</v>
          </cell>
        </row>
        <row r="5025">
          <cell r="B5025">
            <v>40340212</v>
          </cell>
          <cell r="C5025" t="str">
            <v>UNION DOBLE HH GALV. 2 1/2</v>
          </cell>
          <cell r="D5025" t="str">
            <v>$</v>
          </cell>
          <cell r="E5025">
            <v>50263.17</v>
          </cell>
          <cell r="F5025">
            <v>12</v>
          </cell>
          <cell r="G5025">
            <v>33513.390808127995</v>
          </cell>
        </row>
        <row r="5026">
          <cell r="B5026">
            <v>403403</v>
          </cell>
          <cell r="C5026" t="str">
            <v>UNION DOBLE HH GALV. 3</v>
          </cell>
          <cell r="D5026" t="str">
            <v>$</v>
          </cell>
          <cell r="E5026">
            <v>77448.88</v>
          </cell>
          <cell r="F5026">
            <v>10</v>
          </cell>
          <cell r="G5026">
            <v>51639.691310591996</v>
          </cell>
        </row>
        <row r="5027">
          <cell r="B5027">
            <v>403404</v>
          </cell>
          <cell r="C5027" t="str">
            <v>UNION DOBLE HH GALV. 4</v>
          </cell>
          <cell r="D5027" t="str">
            <v>$</v>
          </cell>
          <cell r="E5027">
            <v>148316.18</v>
          </cell>
          <cell r="F5027">
            <v>6</v>
          </cell>
          <cell r="G5027">
            <v>98891.058870911977</v>
          </cell>
        </row>
        <row r="5028">
          <cell r="B5028">
            <v>4052912</v>
          </cell>
          <cell r="C5028" t="str">
            <v>CUPLA MH GALV. 1/2-G-529-</v>
          </cell>
          <cell r="D5028" t="str">
            <v>$</v>
          </cell>
          <cell r="E5028">
            <v>2368.0500000000002</v>
          </cell>
          <cell r="F5028">
            <v>220</v>
          </cell>
          <cell r="G5028">
            <v>1578.9172291199998</v>
          </cell>
        </row>
        <row r="5029">
          <cell r="B5029">
            <v>4052934</v>
          </cell>
          <cell r="C5029" t="str">
            <v>CUPLA MH GALV. 3/4-G-529-</v>
          </cell>
          <cell r="D5029" t="str">
            <v>$</v>
          </cell>
          <cell r="E5029">
            <v>2784.69</v>
          </cell>
          <cell r="F5029">
            <v>240</v>
          </cell>
          <cell r="G5029">
            <v>1856.7154488959995</v>
          </cell>
        </row>
        <row r="5030">
          <cell r="B5030">
            <v>405291</v>
          </cell>
          <cell r="C5030" t="str">
            <v>CUPLA MH GALV. 1-G-529-</v>
          </cell>
          <cell r="D5030" t="str">
            <v>$</v>
          </cell>
          <cell r="E5030">
            <v>4010.68</v>
          </cell>
          <cell r="F5030">
            <v>160</v>
          </cell>
          <cell r="G5030">
            <v>2674.1545797119993</v>
          </cell>
        </row>
        <row r="5031">
          <cell r="B5031">
            <v>40529114</v>
          </cell>
          <cell r="C5031" t="str">
            <v>CUPLA MH GALV. 1 1/4</v>
          </cell>
          <cell r="D5031" t="str">
            <v>$</v>
          </cell>
          <cell r="E5031">
            <v>5587.59</v>
          </cell>
          <cell r="F5031">
            <v>100</v>
          </cell>
          <cell r="G5031">
            <v>3725.5725682559992</v>
          </cell>
        </row>
        <row r="5032">
          <cell r="B5032">
            <v>40529112</v>
          </cell>
          <cell r="C5032" t="str">
            <v>CUPLA MH GALV. 1 1/2</v>
          </cell>
          <cell r="D5032" t="str">
            <v>$</v>
          </cell>
          <cell r="E5032">
            <v>6798.09</v>
          </cell>
          <cell r="F5032">
            <v>70</v>
          </cell>
          <cell r="G5032">
            <v>4532.6836114559992</v>
          </cell>
        </row>
        <row r="5033">
          <cell r="B5033">
            <v>405292</v>
          </cell>
          <cell r="C5033" t="str">
            <v>CUPLA MH GALV. 2</v>
          </cell>
          <cell r="D5033" t="str">
            <v>$</v>
          </cell>
          <cell r="E5033">
            <v>9526.27</v>
          </cell>
          <cell r="F5033">
            <v>30</v>
          </cell>
          <cell r="G5033">
            <v>6351.7205431679986</v>
          </cell>
        </row>
        <row r="5034">
          <cell r="B5034">
            <v>40903412</v>
          </cell>
          <cell r="C5034" t="str">
            <v>CODO HH RED. 90º GALV. 3/4 X 1/2-G-90-</v>
          </cell>
          <cell r="D5034" t="str">
            <v>$</v>
          </cell>
          <cell r="E5034">
            <v>2229.83</v>
          </cell>
          <cell r="F5034">
            <v>120</v>
          </cell>
          <cell r="G5034">
            <v>1486.7578830719997</v>
          </cell>
        </row>
        <row r="5035">
          <cell r="B5035">
            <v>40900112</v>
          </cell>
          <cell r="C5035" t="str">
            <v>CODO HH RED. 90º GALV. 1 X 1/2-G-90-</v>
          </cell>
          <cell r="D5035" t="str">
            <v>$</v>
          </cell>
          <cell r="E5035">
            <v>3100.22</v>
          </cell>
          <cell r="F5035">
            <v>120</v>
          </cell>
          <cell r="G5035">
            <v>2067.0977268479996</v>
          </cell>
        </row>
        <row r="5036">
          <cell r="B5036">
            <v>4090134</v>
          </cell>
          <cell r="C5036" t="str">
            <v>CODO HH RED. 90º GALV. 1 X 3/4-G-90 -</v>
          </cell>
          <cell r="D5036" t="str">
            <v>$</v>
          </cell>
          <cell r="E5036">
            <v>3295.47</v>
          </cell>
          <cell r="F5036">
            <v>120</v>
          </cell>
          <cell r="G5036">
            <v>2197.2823044479992</v>
          </cell>
        </row>
        <row r="5037">
          <cell r="B5037">
            <v>409011412</v>
          </cell>
          <cell r="C5037" t="str">
            <v>CODO HH RED. 90º GALV. 1 1/4 X 1/2</v>
          </cell>
          <cell r="D5037" t="str">
            <v>$</v>
          </cell>
          <cell r="E5037">
            <v>8112.91</v>
          </cell>
          <cell r="F5037">
            <v>90</v>
          </cell>
          <cell r="G5037">
            <v>5409.3508909439988</v>
          </cell>
        </row>
        <row r="5038">
          <cell r="B5038">
            <v>409011434</v>
          </cell>
          <cell r="C5038" t="str">
            <v>CODO HH RED. 90º GALV. 1 1/4 X 3/4</v>
          </cell>
          <cell r="D5038" t="str">
            <v>$</v>
          </cell>
          <cell r="E5038">
            <v>8112.91</v>
          </cell>
          <cell r="F5038">
            <v>90</v>
          </cell>
          <cell r="G5038">
            <v>5409.3508909439988</v>
          </cell>
        </row>
        <row r="5039">
          <cell r="B5039">
            <v>40901141</v>
          </cell>
          <cell r="C5039" t="str">
            <v>CODO HH RED. 90º GALV. 1 1/4 X 1/2</v>
          </cell>
          <cell r="D5039" t="str">
            <v>$</v>
          </cell>
          <cell r="E5039">
            <v>8112.91</v>
          </cell>
          <cell r="F5039">
            <v>70</v>
          </cell>
          <cell r="G5039">
            <v>5409.3508909439988</v>
          </cell>
        </row>
        <row r="5040">
          <cell r="B5040">
            <v>409011212</v>
          </cell>
          <cell r="C5040" t="str">
            <v>CODO HH RED. 90º GALV. 1 1/2 X 1/2</v>
          </cell>
          <cell r="D5040" t="str">
            <v>$</v>
          </cell>
          <cell r="E5040">
            <v>12647.13</v>
          </cell>
          <cell r="F5040">
            <v>80</v>
          </cell>
          <cell r="G5040">
            <v>8432.5801633919982</v>
          </cell>
        </row>
        <row r="5041">
          <cell r="B5041">
            <v>409011234</v>
          </cell>
          <cell r="C5041" t="str">
            <v>CODO HH RED. 90º GALV. 1 1/2 X 3/4</v>
          </cell>
          <cell r="D5041" t="str">
            <v>$</v>
          </cell>
          <cell r="E5041">
            <v>12647.13</v>
          </cell>
          <cell r="F5041">
            <v>70</v>
          </cell>
          <cell r="G5041">
            <v>8432.5801633919982</v>
          </cell>
        </row>
        <row r="5042">
          <cell r="B5042">
            <v>40901121</v>
          </cell>
          <cell r="C5042" t="str">
            <v>CODO HH RED. 90º GALV. 1 1/2 X 1</v>
          </cell>
          <cell r="D5042" t="str">
            <v>$</v>
          </cell>
          <cell r="E5042">
            <v>12647.13</v>
          </cell>
          <cell r="F5042">
            <v>60</v>
          </cell>
          <cell r="G5042">
            <v>8432.5801633919982</v>
          </cell>
        </row>
        <row r="5043">
          <cell r="B5043">
            <v>4090112114</v>
          </cell>
          <cell r="C5043" t="str">
            <v>CODO HH RED. GALV. 1 1/2 X 1 1/4</v>
          </cell>
          <cell r="D5043" t="str">
            <v>$</v>
          </cell>
          <cell r="E5043">
            <v>12647.13</v>
          </cell>
          <cell r="F5043">
            <v>50</v>
          </cell>
          <cell r="G5043">
            <v>8432.5801633919982</v>
          </cell>
        </row>
        <row r="5044">
          <cell r="B5044">
            <v>40900212</v>
          </cell>
          <cell r="C5044" t="str">
            <v>CODO HH RED. GALV. 2 X 1/2</v>
          </cell>
          <cell r="D5044" t="str">
            <v>$</v>
          </cell>
          <cell r="E5044">
            <v>21535.96</v>
          </cell>
          <cell r="F5044">
            <v>54</v>
          </cell>
          <cell r="G5044">
            <v>14359.282232063997</v>
          </cell>
        </row>
        <row r="5045">
          <cell r="B5045">
            <v>4090234</v>
          </cell>
          <cell r="C5045" t="str">
            <v>CODO HH RED. GALV. 2 X 3/4</v>
          </cell>
          <cell r="D5045" t="str">
            <v>$</v>
          </cell>
          <cell r="E5045">
            <v>21535.96</v>
          </cell>
          <cell r="F5045">
            <v>80</v>
          </cell>
          <cell r="G5045">
            <v>14359.282232063997</v>
          </cell>
        </row>
        <row r="5046">
          <cell r="B5046">
            <v>409021</v>
          </cell>
          <cell r="C5046" t="str">
            <v>CODO HH RED. GALV. 2 X 1</v>
          </cell>
          <cell r="D5046" t="str">
            <v>$</v>
          </cell>
          <cell r="E5046">
            <v>21535.96</v>
          </cell>
          <cell r="F5046">
            <v>40</v>
          </cell>
          <cell r="G5046">
            <v>14359.282232063997</v>
          </cell>
        </row>
        <row r="5047">
          <cell r="B5047">
            <v>40902114</v>
          </cell>
          <cell r="C5047" t="str">
            <v>CODO HH RED. GALV. 2 X 1 1/4</v>
          </cell>
          <cell r="D5047" t="str">
            <v>$</v>
          </cell>
          <cell r="E5047">
            <v>21535.96</v>
          </cell>
          <cell r="F5047">
            <v>30</v>
          </cell>
          <cell r="G5047">
            <v>14359.282232063997</v>
          </cell>
        </row>
        <row r="5048">
          <cell r="B5048">
            <v>40902112</v>
          </cell>
          <cell r="C5048" t="str">
            <v>CODO HH RED. GALV. 2 X 1 1/2</v>
          </cell>
          <cell r="D5048" t="str">
            <v>$</v>
          </cell>
          <cell r="E5048">
            <v>21535.96</v>
          </cell>
          <cell r="F5048">
            <v>30</v>
          </cell>
          <cell r="G5048">
            <v>14359.282232063997</v>
          </cell>
        </row>
        <row r="5049">
          <cell r="B5049">
            <v>40902121</v>
          </cell>
          <cell r="C5049" t="str">
            <v>CODO HH RED. GALV. 2 1/2 X 1</v>
          </cell>
          <cell r="D5049" t="str">
            <v>$</v>
          </cell>
          <cell r="E5049">
            <v>33137.839999999997</v>
          </cell>
          <cell r="F5049">
            <v>16</v>
          </cell>
          <cell r="G5049">
            <v>22094.933177855994</v>
          </cell>
        </row>
        <row r="5050">
          <cell r="B5050">
            <v>4090212114</v>
          </cell>
          <cell r="C5050" t="str">
            <v>CODO HH RED. GALV. 2 1/2 X 1 1/4</v>
          </cell>
          <cell r="D5050" t="str">
            <v>$</v>
          </cell>
          <cell r="E5050">
            <v>33137.839999999997</v>
          </cell>
          <cell r="F5050">
            <v>16</v>
          </cell>
          <cell r="G5050">
            <v>22094.933177855994</v>
          </cell>
        </row>
        <row r="5051">
          <cell r="B5051">
            <v>4090212112</v>
          </cell>
          <cell r="C5051" t="str">
            <v>CODO HH RED. GALV. 2 1/2 X 1 1/2</v>
          </cell>
          <cell r="D5051" t="str">
            <v>$</v>
          </cell>
          <cell r="E5051">
            <v>33137.839999999997</v>
          </cell>
          <cell r="F5051">
            <v>16</v>
          </cell>
          <cell r="G5051">
            <v>22094.933177855994</v>
          </cell>
        </row>
        <row r="5052">
          <cell r="B5052">
            <v>40902122</v>
          </cell>
          <cell r="C5052" t="str">
            <v>CODO HH RED. GALV. 2 1/2 X 2</v>
          </cell>
          <cell r="D5052" t="str">
            <v>$</v>
          </cell>
          <cell r="E5052">
            <v>33137.839999999997</v>
          </cell>
          <cell r="F5052">
            <v>16</v>
          </cell>
          <cell r="G5052">
            <v>22094.933177855994</v>
          </cell>
        </row>
        <row r="5053">
          <cell r="B5053">
            <v>409031</v>
          </cell>
          <cell r="C5053" t="str">
            <v>CODO HH RED. GALV. 3 X 1</v>
          </cell>
          <cell r="D5053" t="str">
            <v>$</v>
          </cell>
          <cell r="E5053">
            <v>49268.68</v>
          </cell>
          <cell r="F5053">
            <v>12</v>
          </cell>
          <cell r="G5053">
            <v>32850.30624691199</v>
          </cell>
        </row>
        <row r="5054">
          <cell r="B5054">
            <v>40903114</v>
          </cell>
          <cell r="C5054" t="str">
            <v>CODO HH RED. GALV. 3 X 1 1/4</v>
          </cell>
          <cell r="D5054" t="str">
            <v>$</v>
          </cell>
          <cell r="E5054">
            <v>49268.68</v>
          </cell>
          <cell r="F5054">
            <v>12</v>
          </cell>
          <cell r="G5054">
            <v>32850.30624691199</v>
          </cell>
        </row>
        <row r="5055">
          <cell r="B5055">
            <v>40903112</v>
          </cell>
          <cell r="C5055" t="str">
            <v>CODO HH RED. GALV. 3 X 1 1/2</v>
          </cell>
          <cell r="D5055" t="str">
            <v>$</v>
          </cell>
          <cell r="E5055">
            <v>49268.68</v>
          </cell>
          <cell r="F5055">
            <v>12</v>
          </cell>
          <cell r="G5055">
            <v>32850.30624691199</v>
          </cell>
        </row>
        <row r="5056">
          <cell r="B5056">
            <v>409032</v>
          </cell>
          <cell r="C5056" t="str">
            <v>CODO HH RED. GALV. 3 X 2</v>
          </cell>
          <cell r="D5056" t="str">
            <v>$</v>
          </cell>
          <cell r="E5056">
            <v>49268.68</v>
          </cell>
          <cell r="F5056">
            <v>10</v>
          </cell>
          <cell r="G5056">
            <v>32850.30624691199</v>
          </cell>
        </row>
        <row r="5057">
          <cell r="B5057">
            <v>40903212</v>
          </cell>
          <cell r="C5057" t="str">
            <v>CODO HH RED. GALV. 3 X 2 1/2</v>
          </cell>
          <cell r="D5057" t="str">
            <v>$</v>
          </cell>
          <cell r="E5057">
            <v>49268.68</v>
          </cell>
          <cell r="F5057">
            <v>10</v>
          </cell>
          <cell r="G5057">
            <v>32850.30624691199</v>
          </cell>
        </row>
        <row r="5058">
          <cell r="B5058">
            <v>40904112</v>
          </cell>
          <cell r="C5058" t="str">
            <v>CODO HH RED. GALV. 4 X 1 1/2</v>
          </cell>
          <cell r="D5058" t="str">
            <v>$</v>
          </cell>
          <cell r="E5058">
            <v>84478.95</v>
          </cell>
          <cell r="F5058">
            <v>10</v>
          </cell>
          <cell r="G5058">
            <v>56327.049535679987</v>
          </cell>
        </row>
        <row r="5059">
          <cell r="B5059">
            <v>409042</v>
          </cell>
          <cell r="C5059" t="str">
            <v>CODO HH RED. GALV. 4 X 2</v>
          </cell>
          <cell r="D5059" t="str">
            <v>$</v>
          </cell>
          <cell r="E5059">
            <v>84478.95</v>
          </cell>
          <cell r="F5059">
            <v>10</v>
          </cell>
          <cell r="G5059">
            <v>56327.049535679987</v>
          </cell>
        </row>
        <row r="5060">
          <cell r="B5060">
            <v>40904212</v>
          </cell>
          <cell r="C5060" t="str">
            <v>CODO HH RED. GALV. 4 X 2 1/2</v>
          </cell>
          <cell r="D5060" t="str">
            <v>$</v>
          </cell>
          <cell r="E5060">
            <v>84478.95</v>
          </cell>
          <cell r="F5060">
            <v>4</v>
          </cell>
          <cell r="G5060">
            <v>56327.049535679987</v>
          </cell>
        </row>
        <row r="5061">
          <cell r="B5061">
            <v>409043</v>
          </cell>
          <cell r="C5061" t="str">
            <v>CODO HH RED. GALV. 4 X 3</v>
          </cell>
          <cell r="D5061" t="str">
            <v>$</v>
          </cell>
          <cell r="E5061">
            <v>84478.95</v>
          </cell>
          <cell r="F5061">
            <v>4</v>
          </cell>
          <cell r="G5061">
            <v>56327.049535679987</v>
          </cell>
        </row>
        <row r="5062">
          <cell r="B5062">
            <v>40906</v>
          </cell>
          <cell r="C5062" t="str">
            <v>CODO HH RED. GALV. 6</v>
          </cell>
          <cell r="D5062" t="str">
            <v>$</v>
          </cell>
          <cell r="E5062">
            <v>189508.57</v>
          </cell>
          <cell r="F5062">
            <v>1</v>
          </cell>
          <cell r="G5062">
            <v>126356.43091948798</v>
          </cell>
        </row>
        <row r="5063">
          <cell r="B5063">
            <v>401303412</v>
          </cell>
          <cell r="C5063" t="str">
            <v>TEE 90º HHH GALV 3/4 X 1/2-G130 -</v>
          </cell>
          <cell r="D5063" t="str">
            <v>$</v>
          </cell>
          <cell r="E5063">
            <v>2796.25</v>
          </cell>
          <cell r="F5063">
            <v>60</v>
          </cell>
          <cell r="G5063">
            <v>1864.4231759999996</v>
          </cell>
        </row>
        <row r="5064">
          <cell r="B5064">
            <v>401300112</v>
          </cell>
          <cell r="C5064" t="str">
            <v>TEE 90º HHH GALV 1 X 1/2-G-130 1X12-</v>
          </cell>
          <cell r="D5064" t="str">
            <v>$</v>
          </cell>
          <cell r="E5064">
            <v>3871.6</v>
          </cell>
          <cell r="F5064">
            <v>60</v>
          </cell>
          <cell r="G5064">
            <v>2581.4218214399993</v>
          </cell>
        </row>
        <row r="5065">
          <cell r="B5065">
            <v>40130134</v>
          </cell>
          <cell r="C5065" t="str">
            <v>TEE 90º HHH GALV 1 X 3/4-G-130 1X34-</v>
          </cell>
          <cell r="D5065" t="str">
            <v>$</v>
          </cell>
          <cell r="E5065">
            <v>4119.92</v>
          </cell>
          <cell r="F5065">
            <v>60</v>
          </cell>
          <cell r="G5065">
            <v>2746.9912673279996</v>
          </cell>
        </row>
        <row r="5066">
          <cell r="B5066">
            <v>4013011412</v>
          </cell>
          <cell r="C5066" t="str">
            <v>TEE 90º HHH GALV 1 1/4 X 1/2-G-130 114X12-</v>
          </cell>
          <cell r="D5066" t="str">
            <v>$</v>
          </cell>
          <cell r="E5066">
            <v>6597.57</v>
          </cell>
          <cell r="F5066">
            <v>60</v>
          </cell>
          <cell r="G5066">
            <v>4398.9852170879985</v>
          </cell>
        </row>
        <row r="5067">
          <cell r="B5067">
            <v>4013011434</v>
          </cell>
          <cell r="C5067" t="str">
            <v>TEE 90º HHH GALV 1 1/4 X 3/4-G-130 114X34-</v>
          </cell>
          <cell r="D5067" t="str">
            <v>$</v>
          </cell>
          <cell r="E5067">
            <v>6597.57</v>
          </cell>
          <cell r="F5067">
            <v>50</v>
          </cell>
          <cell r="G5067">
            <v>4398.9852170879985</v>
          </cell>
        </row>
        <row r="5068">
          <cell r="B5068">
            <v>401301141</v>
          </cell>
          <cell r="C5068" t="str">
            <v>TEE 90º HHH GALV 1 1/4 X 1-G-130 114X1-</v>
          </cell>
          <cell r="D5068" t="str">
            <v>$</v>
          </cell>
          <cell r="E5068">
            <v>6962.96</v>
          </cell>
          <cell r="F5068">
            <v>50</v>
          </cell>
          <cell r="G5068">
            <v>4642.6120688639994</v>
          </cell>
        </row>
        <row r="5069">
          <cell r="B5069">
            <v>4013011212</v>
          </cell>
          <cell r="C5069" t="str">
            <v>TEE 90º HHH GALV 1 1/2 X 1/2-G-130 112X12-</v>
          </cell>
          <cell r="D5069" t="str">
            <v>$</v>
          </cell>
          <cell r="E5069">
            <v>8243.27</v>
          </cell>
          <cell r="F5069">
            <v>40</v>
          </cell>
          <cell r="G5069">
            <v>5496.2695159679988</v>
          </cell>
        </row>
        <row r="5070">
          <cell r="B5070">
            <v>4013011234</v>
          </cell>
          <cell r="C5070" t="str">
            <v>TEE 90º HHH GALV 1 1/2 X 3/4-G-130 112X34-</v>
          </cell>
          <cell r="D5070" t="str">
            <v>$</v>
          </cell>
          <cell r="E5070">
            <v>8243.27</v>
          </cell>
          <cell r="F5070">
            <v>40</v>
          </cell>
          <cell r="G5070">
            <v>5496.2695159679988</v>
          </cell>
        </row>
        <row r="5071">
          <cell r="B5071">
            <v>401301121</v>
          </cell>
          <cell r="C5071" t="str">
            <v>TEE 90º HHH GALV 1 1/2 X 1-G-130 112X1-</v>
          </cell>
          <cell r="D5071" t="str">
            <v>$</v>
          </cell>
          <cell r="E5071">
            <v>8243.27</v>
          </cell>
          <cell r="F5071">
            <v>40</v>
          </cell>
          <cell r="G5071">
            <v>5496.2695159679988</v>
          </cell>
        </row>
        <row r="5072">
          <cell r="B5072">
            <v>40130112114</v>
          </cell>
          <cell r="C5072" t="str">
            <v>TEE 90º HHH GALV 1 1/2 X 1 1/4-G-130 112X114-</v>
          </cell>
          <cell r="D5072" t="str">
            <v>$</v>
          </cell>
          <cell r="E5072">
            <v>8243.27</v>
          </cell>
          <cell r="F5072">
            <v>30</v>
          </cell>
          <cell r="G5072">
            <v>5496.2695159679988</v>
          </cell>
        </row>
        <row r="5073">
          <cell r="B5073">
            <v>401300212</v>
          </cell>
          <cell r="C5073" t="str">
            <v>TEE 90º HHH GALV 2 X 1/2-G-130 2X12-</v>
          </cell>
          <cell r="D5073" t="str">
            <v>$</v>
          </cell>
          <cell r="E5073">
            <v>17076.310000000001</v>
          </cell>
          <cell r="F5073">
            <v>30</v>
          </cell>
          <cell r="G5073">
            <v>11385.773133503999</v>
          </cell>
        </row>
        <row r="5074">
          <cell r="B5074">
            <v>40130234</v>
          </cell>
          <cell r="C5074" t="str">
            <v>TEE 90º HHH GALV 2 X 3/4-G-130 2X34-</v>
          </cell>
          <cell r="D5074" t="str">
            <v>$</v>
          </cell>
          <cell r="E5074">
            <v>17076.310000000001</v>
          </cell>
          <cell r="F5074">
            <v>24</v>
          </cell>
          <cell r="G5074">
            <v>11385.773133503999</v>
          </cell>
        </row>
        <row r="5075">
          <cell r="B5075">
            <v>4013021</v>
          </cell>
          <cell r="C5075" t="str">
            <v>TEE 90º HHH GALV 2 X 1-G-130 2X1-</v>
          </cell>
          <cell r="D5075" t="str">
            <v>$</v>
          </cell>
          <cell r="E5075">
            <v>17076.310000000001</v>
          </cell>
          <cell r="F5075">
            <v>24</v>
          </cell>
          <cell r="G5075">
            <v>11385.773133503999</v>
          </cell>
        </row>
        <row r="5076">
          <cell r="B5076">
            <v>401302114</v>
          </cell>
          <cell r="C5076" t="str">
            <v>TEE 90º HHH GALV 2 X 1 1/4-G-130 2X114-</v>
          </cell>
          <cell r="D5076" t="str">
            <v>$</v>
          </cell>
          <cell r="E5076">
            <v>17076.310000000001</v>
          </cell>
          <cell r="F5076">
            <v>24</v>
          </cell>
          <cell r="G5076">
            <v>11385.773133503999</v>
          </cell>
        </row>
        <row r="5077">
          <cell r="B5077">
            <v>401302112</v>
          </cell>
          <cell r="C5077" t="str">
            <v>TEE 90º HHH GALV 2 X 1 1/2-G-130 2X112-</v>
          </cell>
          <cell r="D5077" t="str">
            <v>$</v>
          </cell>
          <cell r="E5077">
            <v>17076.310000000001</v>
          </cell>
          <cell r="F5077">
            <v>24</v>
          </cell>
          <cell r="G5077">
            <v>11385.773133503999</v>
          </cell>
        </row>
        <row r="5078">
          <cell r="B5078">
            <v>4013021212</v>
          </cell>
          <cell r="C5078" t="str">
            <v>TEE 90º HHH GALV 2 1/2 X 1/2-G-130 212X12-</v>
          </cell>
          <cell r="D5078" t="str">
            <v>$</v>
          </cell>
          <cell r="E5078">
            <v>32779.919999999998</v>
          </cell>
          <cell r="F5078">
            <v>24</v>
          </cell>
          <cell r="G5078">
            <v>21856.287011327993</v>
          </cell>
        </row>
        <row r="5079">
          <cell r="B5079">
            <v>4013021234</v>
          </cell>
          <cell r="C5079" t="str">
            <v>TEE 90º HHH GALV 2 1/2 X 3/4-G-130 212X34</v>
          </cell>
          <cell r="D5079" t="str">
            <v>$</v>
          </cell>
          <cell r="E5079">
            <v>32779.919999999998</v>
          </cell>
          <cell r="F5079">
            <v>16</v>
          </cell>
          <cell r="G5079">
            <v>21856.287011327993</v>
          </cell>
        </row>
        <row r="5080">
          <cell r="B5080">
            <v>401302121</v>
          </cell>
          <cell r="C5080" t="str">
            <v>TEE 90º HHH GALV 2 1/2 X 1-G-130 212X1-</v>
          </cell>
          <cell r="D5080" t="str">
            <v>$</v>
          </cell>
          <cell r="E5080">
            <v>32779.919999999998</v>
          </cell>
          <cell r="F5080">
            <v>16</v>
          </cell>
          <cell r="G5080">
            <v>21856.287011327993</v>
          </cell>
        </row>
        <row r="5081">
          <cell r="B5081">
            <v>40130212114</v>
          </cell>
          <cell r="C5081" t="str">
            <v>TEE 90º HHH GALV 2 1/2 X 1 1/4-G-130 212X114-</v>
          </cell>
          <cell r="D5081" t="str">
            <v>$</v>
          </cell>
          <cell r="E5081">
            <v>32779.919999999998</v>
          </cell>
          <cell r="F5081">
            <v>12</v>
          </cell>
          <cell r="G5081">
            <v>21856.287011327993</v>
          </cell>
        </row>
        <row r="5082">
          <cell r="B5082">
            <v>40130212112</v>
          </cell>
          <cell r="C5082" t="str">
            <v>TEE 90º HHH GALV 2 1/2 X 1 1/2-G-130 212X12-</v>
          </cell>
          <cell r="D5082" t="str">
            <v>$</v>
          </cell>
          <cell r="E5082">
            <v>32779.919999999998</v>
          </cell>
          <cell r="F5082">
            <v>12</v>
          </cell>
          <cell r="G5082">
            <v>21856.287011327993</v>
          </cell>
        </row>
        <row r="5083">
          <cell r="B5083">
            <v>401302122</v>
          </cell>
          <cell r="C5083" t="str">
            <v>TEE 90º HHH GALV 2 1/2 X 2-G-130 212X2-</v>
          </cell>
          <cell r="D5083" t="str">
            <v>$</v>
          </cell>
          <cell r="E5083">
            <v>32779.919999999998</v>
          </cell>
          <cell r="F5083">
            <v>6</v>
          </cell>
          <cell r="G5083">
            <v>21856.287011327993</v>
          </cell>
        </row>
        <row r="5084">
          <cell r="B5084">
            <v>4013031</v>
          </cell>
          <cell r="C5084" t="str">
            <v>TEE 90º HHH GALV 3 X 1-G-130 3X1-</v>
          </cell>
          <cell r="D5084" t="str">
            <v>$</v>
          </cell>
          <cell r="E5084">
            <v>48214.96</v>
          </cell>
          <cell r="F5084">
            <v>12</v>
          </cell>
          <cell r="G5084">
            <v>32147.729585663994</v>
          </cell>
        </row>
        <row r="5085">
          <cell r="B5085">
            <v>401303114</v>
          </cell>
          <cell r="C5085" t="str">
            <v>TEE 90º HHH GALV 3 X 1 1/4-G-130 3X114-</v>
          </cell>
          <cell r="D5085" t="str">
            <v>$</v>
          </cell>
          <cell r="E5085">
            <v>48214.96</v>
          </cell>
          <cell r="F5085">
            <v>12</v>
          </cell>
          <cell r="G5085">
            <v>32147.729585663994</v>
          </cell>
        </row>
        <row r="5086">
          <cell r="B5086">
            <v>401303112</v>
          </cell>
          <cell r="C5086" t="str">
            <v>TEE 90º HHH GALV 3 X 1 1/2-G-130 3X112-</v>
          </cell>
          <cell r="D5086" t="str">
            <v>$</v>
          </cell>
          <cell r="E5086">
            <v>48214.96</v>
          </cell>
          <cell r="F5086">
            <v>12</v>
          </cell>
          <cell r="G5086">
            <v>32147.729585663994</v>
          </cell>
        </row>
        <row r="5087">
          <cell r="B5087">
            <v>4013032</v>
          </cell>
          <cell r="C5087" t="str">
            <v>TEE 90º HHH GALV 3 X 2-G-130 3X2-</v>
          </cell>
          <cell r="D5087" t="str">
            <v>$</v>
          </cell>
          <cell r="E5087">
            <v>48214.96</v>
          </cell>
          <cell r="F5087">
            <v>12</v>
          </cell>
          <cell r="G5087">
            <v>32147.729585663994</v>
          </cell>
        </row>
        <row r="5088">
          <cell r="B5088">
            <v>401303212</v>
          </cell>
          <cell r="C5088" t="str">
            <v>TEE 90º HHH GALV 3 X 2 1/2-G-130 3X212-</v>
          </cell>
          <cell r="D5088" t="str">
            <v>$</v>
          </cell>
          <cell r="E5088">
            <v>48214.96</v>
          </cell>
          <cell r="F5088">
            <v>8</v>
          </cell>
          <cell r="G5088">
            <v>32147.729585663994</v>
          </cell>
        </row>
        <row r="5089">
          <cell r="B5089">
            <v>40130434</v>
          </cell>
          <cell r="C5089" t="str">
            <v>TEE 90º HHH GALV 4 X 3/4</v>
          </cell>
          <cell r="D5089" t="str">
            <v>$</v>
          </cell>
          <cell r="E5089">
            <v>91600.06</v>
          </cell>
          <cell r="F5089">
            <v>4</v>
          </cell>
          <cell r="G5089">
            <v>61075.109445503986</v>
          </cell>
        </row>
        <row r="5090">
          <cell r="B5090">
            <v>4013041</v>
          </cell>
          <cell r="C5090" t="str">
            <v>TEE 90º HHH GALV 4 X 1-G-130 4X1-</v>
          </cell>
          <cell r="D5090" t="str">
            <v>$</v>
          </cell>
          <cell r="E5090">
            <v>91600.06</v>
          </cell>
          <cell r="F5090">
            <v>4</v>
          </cell>
          <cell r="G5090">
            <v>61075.109445503986</v>
          </cell>
        </row>
        <row r="5091">
          <cell r="B5091">
            <v>401304114</v>
          </cell>
          <cell r="C5091" t="str">
            <v>TEE 90º HHH GALV 4 X 1 1/4-G-130 4X114-</v>
          </cell>
          <cell r="D5091" t="str">
            <v>$</v>
          </cell>
          <cell r="E5091">
            <v>91600.06</v>
          </cell>
          <cell r="F5091">
            <v>4</v>
          </cell>
          <cell r="G5091">
            <v>61075.109445503986</v>
          </cell>
        </row>
        <row r="5092">
          <cell r="B5092">
            <v>401304112</v>
          </cell>
          <cell r="C5092" t="str">
            <v>TEE 90º HHH GALV 4 X 1 1/2-G-130 4X112-</v>
          </cell>
          <cell r="D5092" t="str">
            <v>$</v>
          </cell>
          <cell r="E5092">
            <v>91600.06</v>
          </cell>
          <cell r="F5092">
            <v>4</v>
          </cell>
          <cell r="G5092">
            <v>61075.109445503986</v>
          </cell>
        </row>
        <row r="5093">
          <cell r="B5093">
            <v>4013042</v>
          </cell>
          <cell r="C5093" t="str">
            <v>TEE 90º HHH GALV 4 X 2-G-130 4X2-</v>
          </cell>
          <cell r="D5093" t="str">
            <v>$</v>
          </cell>
          <cell r="E5093">
            <v>91600.06</v>
          </cell>
          <cell r="F5093">
            <v>4</v>
          </cell>
          <cell r="G5093">
            <v>61075.109445503986</v>
          </cell>
        </row>
        <row r="5094">
          <cell r="B5094">
            <v>401304212</v>
          </cell>
          <cell r="C5094" t="str">
            <v>TEE 90º HHH GALV 4 X 2 1/2-G-130 4X212-</v>
          </cell>
          <cell r="D5094" t="str">
            <v>$</v>
          </cell>
          <cell r="E5094">
            <v>91600.06</v>
          </cell>
          <cell r="F5094">
            <v>4</v>
          </cell>
          <cell r="G5094">
            <v>61075.109445503986</v>
          </cell>
        </row>
        <row r="5095">
          <cell r="B5095">
            <v>4013043</v>
          </cell>
          <cell r="C5095" t="str">
            <v>TEE 90º HHH GALV 4 X 3-G-130 4X3-</v>
          </cell>
          <cell r="D5095" t="str">
            <v>$</v>
          </cell>
          <cell r="E5095">
            <v>91600.06</v>
          </cell>
          <cell r="F5095">
            <v>4</v>
          </cell>
          <cell r="G5095">
            <v>61075.109445503986</v>
          </cell>
        </row>
        <row r="5096">
          <cell r="B5096">
            <v>402401238</v>
          </cell>
          <cell r="C5096" t="str">
            <v>CUPLA RED. GALV 1/2 X 3/8-G-240 -</v>
          </cell>
          <cell r="D5096" t="str">
            <v>$</v>
          </cell>
          <cell r="E5096">
            <v>1800.77</v>
          </cell>
          <cell r="F5096">
            <v>250</v>
          </cell>
          <cell r="G5096">
            <v>1200.6785239679998</v>
          </cell>
        </row>
        <row r="5097">
          <cell r="B5097">
            <v>402403412</v>
          </cell>
          <cell r="C5097" t="str">
            <v>CUPLA RED. GALV 3/4 X 1/2-G-240-</v>
          </cell>
          <cell r="D5097" t="str">
            <v>$</v>
          </cell>
          <cell r="E5097">
            <v>1902.87</v>
          </cell>
          <cell r="F5097">
            <v>120</v>
          </cell>
          <cell r="G5097">
            <v>1268.7545566079996</v>
          </cell>
        </row>
        <row r="5098">
          <cell r="B5098">
            <v>402400112</v>
          </cell>
          <cell r="C5098" t="str">
            <v>CUPLA RED. GALV 1 X 1/2-G-240 -</v>
          </cell>
          <cell r="D5098" t="str">
            <v>$</v>
          </cell>
          <cell r="E5098">
            <v>2479.86</v>
          </cell>
          <cell r="F5098">
            <v>140</v>
          </cell>
          <cell r="G5098">
            <v>1653.4674858239998</v>
          </cell>
        </row>
        <row r="5099">
          <cell r="B5099">
            <v>40240134</v>
          </cell>
          <cell r="C5099" t="str">
            <v>CUPLA RED. GALV 1 X 3/4-G-240 -</v>
          </cell>
          <cell r="D5099" t="str">
            <v>$</v>
          </cell>
          <cell r="E5099">
            <v>2479.86</v>
          </cell>
          <cell r="F5099">
            <v>140</v>
          </cell>
          <cell r="G5099">
            <v>1653.4674858239998</v>
          </cell>
        </row>
        <row r="5100">
          <cell r="B5100">
            <v>4024011412</v>
          </cell>
          <cell r="C5100" t="str">
            <v>CUPLA RED. GALV 1 1/4 X 1/2-G-240 114X12-</v>
          </cell>
          <cell r="D5100" t="str">
            <v>$</v>
          </cell>
          <cell r="E5100">
            <v>3708.91</v>
          </cell>
          <cell r="F5100">
            <v>120</v>
          </cell>
          <cell r="G5100">
            <v>2472.9468973439994</v>
          </cell>
        </row>
        <row r="5101">
          <cell r="B5101">
            <v>4024011434</v>
          </cell>
          <cell r="C5101" t="str">
            <v>CUPLA RED. GALV 1 1/4 X 3/4-G-240 114X34-</v>
          </cell>
          <cell r="D5101" t="str">
            <v>$</v>
          </cell>
          <cell r="E5101">
            <v>3708.91</v>
          </cell>
          <cell r="F5101">
            <v>120</v>
          </cell>
          <cell r="G5101">
            <v>2472.9468973439994</v>
          </cell>
        </row>
        <row r="5102">
          <cell r="B5102">
            <v>402401141</v>
          </cell>
          <cell r="C5102" t="str">
            <v>CUPLA RED. GALV 1 1/4 X 1-G-240 114X1-</v>
          </cell>
          <cell r="D5102" t="str">
            <v>$</v>
          </cell>
          <cell r="E5102">
            <v>3708.91</v>
          </cell>
          <cell r="F5102">
            <v>100</v>
          </cell>
          <cell r="G5102">
            <v>2472.9468973439994</v>
          </cell>
        </row>
        <row r="5103">
          <cell r="B5103">
            <v>4024011212</v>
          </cell>
          <cell r="C5103" t="str">
            <v>CUPLA RED. GALV 1 1/2 X 1/2-G-240 112X12-</v>
          </cell>
          <cell r="D5103" t="str">
            <v>$</v>
          </cell>
          <cell r="E5103">
            <v>4942.5200000000004</v>
          </cell>
          <cell r="F5103">
            <v>100</v>
          </cell>
          <cell r="G5103">
            <v>3295.4667271679996</v>
          </cell>
        </row>
        <row r="5104">
          <cell r="B5104">
            <v>4024011234</v>
          </cell>
          <cell r="C5104" t="str">
            <v>CUPLA RED. GALV 1 1/2 X 3/4-G-240 112X34-</v>
          </cell>
          <cell r="D5104" t="str">
            <v>$</v>
          </cell>
          <cell r="E5104">
            <v>4942.5200000000004</v>
          </cell>
          <cell r="F5104">
            <v>90</v>
          </cell>
          <cell r="G5104">
            <v>3295.4667271679996</v>
          </cell>
        </row>
        <row r="5105">
          <cell r="B5105">
            <v>402401121</v>
          </cell>
          <cell r="C5105" t="str">
            <v>CUPLA RED. GALV 1 1/2 X 1-G-240 112X1-</v>
          </cell>
          <cell r="D5105" t="str">
            <v>$</v>
          </cell>
          <cell r="E5105">
            <v>4942.5200000000004</v>
          </cell>
          <cell r="F5105">
            <v>90</v>
          </cell>
          <cell r="G5105">
            <v>3295.4667271679996</v>
          </cell>
        </row>
        <row r="5106">
          <cell r="B5106">
            <v>40240112114</v>
          </cell>
          <cell r="C5106" t="str">
            <v>CUPLA RED. GALV 1 1/2 X 1 1/4-G240 112X114-</v>
          </cell>
          <cell r="D5106" t="str">
            <v>$</v>
          </cell>
          <cell r="E5106">
            <v>4942.5200000000004</v>
          </cell>
          <cell r="F5106">
            <v>70</v>
          </cell>
          <cell r="G5106">
            <v>3295.4667271679996</v>
          </cell>
        </row>
        <row r="5107">
          <cell r="B5107">
            <v>402400212</v>
          </cell>
          <cell r="C5107" t="str">
            <v>CUPLA RED. GALV 2 X 1/2-G-240 2X12-</v>
          </cell>
          <cell r="D5107" t="str">
            <v>$</v>
          </cell>
          <cell r="E5107">
            <v>7429.51</v>
          </cell>
          <cell r="F5107">
            <v>50</v>
          </cell>
          <cell r="G5107">
            <v>4953.6882003839992</v>
          </cell>
        </row>
        <row r="5108">
          <cell r="B5108">
            <v>40240234</v>
          </cell>
          <cell r="C5108" t="str">
            <v>CUPLA RED. GALV 2 X 3/4-G-240 2X34-</v>
          </cell>
          <cell r="D5108" t="str">
            <v>$</v>
          </cell>
          <cell r="E5108">
            <v>7429.51</v>
          </cell>
          <cell r="F5108">
            <v>50</v>
          </cell>
          <cell r="G5108">
            <v>4953.6882003839992</v>
          </cell>
        </row>
        <row r="5109">
          <cell r="B5109">
            <v>4024021</v>
          </cell>
          <cell r="C5109" t="str">
            <v>CUPLA RED. GALV 2 X 1-G-240 2X1-</v>
          </cell>
          <cell r="D5109" t="str">
            <v>$</v>
          </cell>
          <cell r="E5109">
            <v>7432.95</v>
          </cell>
          <cell r="F5109">
            <v>50</v>
          </cell>
          <cell r="G5109">
            <v>4955.9818492799986</v>
          </cell>
        </row>
        <row r="5110">
          <cell r="B5110">
            <v>402402114</v>
          </cell>
          <cell r="C5110" t="str">
            <v>CUPLA RED. GALV 2 X 1 1/4-G-240 2X114-</v>
          </cell>
          <cell r="D5110" t="str">
            <v>$</v>
          </cell>
          <cell r="E5110">
            <v>7429.51</v>
          </cell>
          <cell r="F5110">
            <v>40</v>
          </cell>
          <cell r="G5110">
            <v>4953.6882003839992</v>
          </cell>
        </row>
        <row r="5111">
          <cell r="B5111">
            <v>402402112</v>
          </cell>
          <cell r="C5111" t="str">
            <v>CUPLA RED. GALV 2 X 1 1/2-G-240X2X112</v>
          </cell>
          <cell r="D5111" t="str">
            <v>$</v>
          </cell>
          <cell r="E5111">
            <v>7429.51</v>
          </cell>
          <cell r="F5111">
            <v>40</v>
          </cell>
          <cell r="G5111">
            <v>4953.6882003839992</v>
          </cell>
        </row>
        <row r="5112">
          <cell r="B5112">
            <v>402402121</v>
          </cell>
          <cell r="C5112" t="str">
            <v>CUPLA RED. GALV 2 1/2 X 1-G-240 212X1-</v>
          </cell>
          <cell r="D5112" t="str">
            <v>$</v>
          </cell>
          <cell r="E5112">
            <v>16072.11</v>
          </cell>
          <cell r="F5112">
            <v>40</v>
          </cell>
          <cell r="G5112">
            <v>10716.214348223999</v>
          </cell>
        </row>
        <row r="5113">
          <cell r="B5113">
            <v>40240212114</v>
          </cell>
          <cell r="C5113" t="str">
            <v>CUPLA RED. GALV 2 1/2 X 1 1/4-G-240 212X114-</v>
          </cell>
          <cell r="D5113" t="str">
            <v>$</v>
          </cell>
          <cell r="E5113">
            <v>16072.11</v>
          </cell>
          <cell r="F5113">
            <v>40</v>
          </cell>
          <cell r="G5113">
            <v>10716.214348223999</v>
          </cell>
        </row>
        <row r="5114">
          <cell r="B5114">
            <v>40240212112</v>
          </cell>
          <cell r="C5114" t="str">
            <v>CUPLA RED. GALV 2 1/2 X 1 1/2-G240 212X112-</v>
          </cell>
          <cell r="D5114" t="str">
            <v>$</v>
          </cell>
          <cell r="E5114">
            <v>16072.11</v>
          </cell>
          <cell r="F5114">
            <v>40</v>
          </cell>
          <cell r="G5114">
            <v>10716.214348223999</v>
          </cell>
        </row>
        <row r="5115">
          <cell r="B5115">
            <v>402402122</v>
          </cell>
          <cell r="C5115" t="str">
            <v>CUPLA RED. GALV 2 1/2 X 2-G-240 212X2-</v>
          </cell>
          <cell r="D5115" t="str">
            <v>$</v>
          </cell>
          <cell r="E5115">
            <v>16072.11</v>
          </cell>
          <cell r="F5115">
            <v>24</v>
          </cell>
          <cell r="G5115">
            <v>10716.214348223999</v>
          </cell>
        </row>
        <row r="5116">
          <cell r="B5116">
            <v>40240312</v>
          </cell>
          <cell r="C5116" t="str">
            <v>CUPLA RED. GALV 3 X 1/2-G-240 3X12-</v>
          </cell>
          <cell r="D5116" t="str">
            <v>$</v>
          </cell>
          <cell r="E5116">
            <v>20936.36</v>
          </cell>
          <cell r="F5116">
            <v>24</v>
          </cell>
          <cell r="G5116">
            <v>13959.493895423997</v>
          </cell>
        </row>
        <row r="5117">
          <cell r="B5117">
            <v>40240334</v>
          </cell>
          <cell r="C5117" t="str">
            <v>CUPLA RED. GALV 3 X 3/4-G-240 3X3/4-</v>
          </cell>
          <cell r="D5117" t="str">
            <v>$</v>
          </cell>
          <cell r="E5117">
            <v>20936.36</v>
          </cell>
          <cell r="F5117">
            <v>24</v>
          </cell>
          <cell r="G5117">
            <v>13959.493895423997</v>
          </cell>
        </row>
        <row r="5118">
          <cell r="B5118">
            <v>4024031</v>
          </cell>
          <cell r="C5118" t="str">
            <v>CUPLA RED. GALV 3 X 1-G-240 3X1-</v>
          </cell>
          <cell r="D5118" t="str">
            <v>$</v>
          </cell>
          <cell r="E5118">
            <v>20936.36</v>
          </cell>
          <cell r="F5118">
            <v>24</v>
          </cell>
          <cell r="G5118">
            <v>13959.493895423997</v>
          </cell>
        </row>
        <row r="5119">
          <cell r="B5119">
            <v>402403114</v>
          </cell>
          <cell r="C5119" t="str">
            <v>CUPLA RED. GALV 3 X 1 1/4-G-240 3X114-</v>
          </cell>
          <cell r="D5119" t="str">
            <v>$</v>
          </cell>
          <cell r="E5119">
            <v>20936.36</v>
          </cell>
          <cell r="F5119">
            <v>24</v>
          </cell>
          <cell r="G5119">
            <v>13959.493895423997</v>
          </cell>
        </row>
        <row r="5120">
          <cell r="B5120">
            <v>402403112</v>
          </cell>
          <cell r="C5120" t="str">
            <v>CUPLA RED. GALV 3 X 1 1/2-G-240 3X112-</v>
          </cell>
          <cell r="D5120" t="str">
            <v>$</v>
          </cell>
          <cell r="E5120">
            <v>20936.36</v>
          </cell>
          <cell r="F5120">
            <v>40</v>
          </cell>
          <cell r="G5120">
            <v>13959.493895423997</v>
          </cell>
        </row>
        <row r="5121">
          <cell r="B5121">
            <v>4024032</v>
          </cell>
          <cell r="C5121" t="str">
            <v>CUPLA RED. GALV 3 X 2-G-240 3X2-</v>
          </cell>
          <cell r="D5121" t="str">
            <v>$</v>
          </cell>
          <cell r="E5121">
            <v>20936.36</v>
          </cell>
          <cell r="F5121">
            <v>28</v>
          </cell>
          <cell r="G5121">
            <v>13959.493895423997</v>
          </cell>
        </row>
        <row r="5122">
          <cell r="B5122">
            <v>402403212</v>
          </cell>
          <cell r="C5122" t="str">
            <v>CUPLA RED. GALV 3 X 2 1/2-G-240 3X212-</v>
          </cell>
          <cell r="D5122" t="str">
            <v>$</v>
          </cell>
          <cell r="E5122">
            <v>20936.36</v>
          </cell>
          <cell r="F5122">
            <v>24</v>
          </cell>
          <cell r="G5122">
            <v>13959.493895423997</v>
          </cell>
        </row>
        <row r="5123">
          <cell r="B5123">
            <v>4024041</v>
          </cell>
          <cell r="C5123" t="str">
            <v>CUPLA RED. GALV 4 X 1-G-240 4X1-</v>
          </cell>
          <cell r="D5123" t="str">
            <v>$</v>
          </cell>
          <cell r="E5123">
            <v>37080.089999999997</v>
          </cell>
          <cell r="F5123">
            <v>18</v>
          </cell>
          <cell r="G5123">
            <v>24723.461480255992</v>
          </cell>
        </row>
        <row r="5124">
          <cell r="B5124">
            <v>402404114</v>
          </cell>
          <cell r="C5124" t="str">
            <v>CUPLA RED. GALV 4 X 1 1/4-G-240 4X114-</v>
          </cell>
          <cell r="D5124" t="str">
            <v>$</v>
          </cell>
          <cell r="E5124">
            <v>37080.089999999997</v>
          </cell>
          <cell r="F5124">
            <v>12</v>
          </cell>
          <cell r="G5124">
            <v>24723.461480255992</v>
          </cell>
        </row>
        <row r="5125">
          <cell r="B5125">
            <v>402404112</v>
          </cell>
          <cell r="C5125" t="str">
            <v>CUPLA RED. GALV 4 X 1 1/2-G240 4X112-</v>
          </cell>
          <cell r="D5125" t="str">
            <v>$</v>
          </cell>
          <cell r="E5125">
            <v>37080.089999999997</v>
          </cell>
          <cell r="F5125">
            <v>12</v>
          </cell>
          <cell r="G5125">
            <v>24723.461480255992</v>
          </cell>
        </row>
        <row r="5126">
          <cell r="B5126">
            <v>4024042</v>
          </cell>
          <cell r="C5126" t="str">
            <v>CUPLA RED. GALV 4 X 2-G-240 4X2-</v>
          </cell>
          <cell r="D5126" t="str">
            <v>$</v>
          </cell>
          <cell r="E5126">
            <v>37080.089999999997</v>
          </cell>
          <cell r="F5126">
            <v>12</v>
          </cell>
          <cell r="G5126">
            <v>24723.461480255992</v>
          </cell>
        </row>
        <row r="5127">
          <cell r="B5127">
            <v>402404212</v>
          </cell>
          <cell r="C5127" t="str">
            <v>CUPLA RED. GALV 4 X 2 1/2-G240 4X212-</v>
          </cell>
          <cell r="D5127" t="str">
            <v>$</v>
          </cell>
          <cell r="E5127">
            <v>37080.089999999997</v>
          </cell>
          <cell r="F5127">
            <v>12</v>
          </cell>
          <cell r="G5127">
            <v>24723.461480255992</v>
          </cell>
        </row>
        <row r="5128">
          <cell r="B5128">
            <v>4024043</v>
          </cell>
          <cell r="C5128" t="str">
            <v>CUPLA RED. GALV 4 X 3-G-240 4X3-</v>
          </cell>
          <cell r="D5128" t="str">
            <v>$</v>
          </cell>
          <cell r="E5128">
            <v>37080.089999999997</v>
          </cell>
          <cell r="F5128">
            <v>12</v>
          </cell>
          <cell r="G5128">
            <v>24723.461480255992</v>
          </cell>
        </row>
        <row r="5129">
          <cell r="B5129">
            <v>4024064</v>
          </cell>
          <cell r="C5129" t="str">
            <v>CUPLA RED. GALV 6 X 4-G-240 6X4-</v>
          </cell>
          <cell r="D5129" t="str">
            <v>$</v>
          </cell>
          <cell r="E5129">
            <v>98251.81</v>
          </cell>
          <cell r="F5129">
            <v>2</v>
          </cell>
          <cell r="G5129">
            <v>65510.219632703986</v>
          </cell>
        </row>
        <row r="5130">
          <cell r="B5130">
            <v>402411214</v>
          </cell>
          <cell r="C5130" t="str">
            <v>BUJE MH GALV. 1/2 X 1/4-G-241-</v>
          </cell>
          <cell r="D5130" t="str">
            <v>$</v>
          </cell>
          <cell r="E5130">
            <v>1106.31</v>
          </cell>
          <cell r="F5130">
            <v>900</v>
          </cell>
          <cell r="G5130">
            <v>737.64148550399977</v>
          </cell>
        </row>
        <row r="5131">
          <cell r="B5131">
            <v>402411238</v>
          </cell>
          <cell r="C5131" t="str">
            <v>BUJE MH GALV. 1/2 X 3/8-G-241-</v>
          </cell>
          <cell r="D5131" t="str">
            <v>$</v>
          </cell>
          <cell r="E5131">
            <v>1149.56</v>
          </cell>
          <cell r="F5131">
            <v>450</v>
          </cell>
          <cell r="G5131">
            <v>766.47878630399975</v>
          </cell>
        </row>
        <row r="5132">
          <cell r="B5132">
            <v>402413412</v>
          </cell>
          <cell r="C5132" t="str">
            <v>BUJE MH GALV. 3/4 X 1/2-G-241-</v>
          </cell>
          <cell r="D5132" t="str">
            <v>$</v>
          </cell>
          <cell r="E5132">
            <v>1240.98</v>
          </cell>
          <cell r="F5132">
            <v>250</v>
          </cell>
          <cell r="G5132">
            <v>827.43383923199985</v>
          </cell>
        </row>
        <row r="5133">
          <cell r="B5133">
            <v>402410112</v>
          </cell>
          <cell r="C5133" t="str">
            <v>BUJE MH GALV. 1 X 1/2-G-241-</v>
          </cell>
          <cell r="D5133" t="str">
            <v>$</v>
          </cell>
          <cell r="E5133">
            <v>1601.6</v>
          </cell>
          <cell r="F5133">
            <v>180</v>
          </cell>
          <cell r="G5133">
            <v>1067.8802534399997</v>
          </cell>
        </row>
        <row r="5134">
          <cell r="B5134">
            <v>40241134</v>
          </cell>
          <cell r="C5134" t="str">
            <v>BUJE MH GALV. 1 X 3/4-G-241-</v>
          </cell>
          <cell r="D5134" t="str">
            <v>$</v>
          </cell>
          <cell r="E5134">
            <v>1601.6</v>
          </cell>
          <cell r="F5134">
            <v>180</v>
          </cell>
          <cell r="G5134">
            <v>1067.8802534399997</v>
          </cell>
        </row>
        <row r="5135">
          <cell r="B5135">
            <v>4024111412</v>
          </cell>
          <cell r="C5135" t="str">
            <v>BUJE MH GALV. 1 1/4 X 1/2-G241-</v>
          </cell>
          <cell r="D5135" t="str">
            <v>$</v>
          </cell>
          <cell r="E5135">
            <v>2642.05</v>
          </cell>
          <cell r="F5135">
            <v>120</v>
          </cell>
          <cell r="G5135">
            <v>1761.6090307199997</v>
          </cell>
        </row>
        <row r="5136">
          <cell r="B5136">
            <v>4024111434</v>
          </cell>
          <cell r="C5136" t="str">
            <v>BUJE MH GALV. 1 1/4 X 3/4-G241-</v>
          </cell>
          <cell r="D5136" t="str">
            <v>$</v>
          </cell>
          <cell r="E5136">
            <v>2642.05</v>
          </cell>
          <cell r="F5136">
            <v>140</v>
          </cell>
          <cell r="G5136">
            <v>1761.6090307199997</v>
          </cell>
        </row>
        <row r="5137">
          <cell r="B5137">
            <v>402411141</v>
          </cell>
          <cell r="C5137" t="str">
            <v>BUJE MH GALV. 1 1/4 X 1-G241-</v>
          </cell>
          <cell r="D5137" t="str">
            <v>$</v>
          </cell>
          <cell r="E5137">
            <v>2642.05</v>
          </cell>
          <cell r="F5137">
            <v>180</v>
          </cell>
          <cell r="G5137">
            <v>1761.6090307199997</v>
          </cell>
        </row>
        <row r="5138">
          <cell r="B5138">
            <v>4024111212</v>
          </cell>
          <cell r="C5138" t="str">
            <v>BUJE MH GALV. 1 1/2 X 1/2-G241-</v>
          </cell>
          <cell r="D5138" t="str">
            <v>$</v>
          </cell>
          <cell r="E5138">
            <v>2878.33</v>
          </cell>
          <cell r="F5138">
            <v>90</v>
          </cell>
          <cell r="G5138">
            <v>1919.1507054719996</v>
          </cell>
        </row>
        <row r="5139">
          <cell r="B5139">
            <v>4024111234</v>
          </cell>
          <cell r="C5139" t="str">
            <v>BUJE MH GALV. 1 1/2 X 3/4-G-241-</v>
          </cell>
          <cell r="D5139" t="str">
            <v>$</v>
          </cell>
          <cell r="E5139">
            <v>2878.33</v>
          </cell>
          <cell r="F5139">
            <v>100</v>
          </cell>
          <cell r="G5139">
            <v>1919.1507054719996</v>
          </cell>
        </row>
        <row r="5140">
          <cell r="B5140">
            <v>402411121</v>
          </cell>
          <cell r="C5140" t="str">
            <v>BUJE MH GALV. 1 1/2 X 1-G-241-</v>
          </cell>
          <cell r="D5140" t="str">
            <v>$</v>
          </cell>
          <cell r="E5140">
            <v>2878.33</v>
          </cell>
          <cell r="F5140">
            <v>110</v>
          </cell>
          <cell r="G5140">
            <v>1919.1507054719996</v>
          </cell>
        </row>
        <row r="5141">
          <cell r="B5141">
            <v>40241112114</v>
          </cell>
          <cell r="C5141" t="str">
            <v>BUJE MH GALV. 1 1/2 X 1 1/4-G241-</v>
          </cell>
          <cell r="D5141" t="str">
            <v>$</v>
          </cell>
          <cell r="E5141">
            <v>2878.33</v>
          </cell>
          <cell r="F5141">
            <v>75</v>
          </cell>
          <cell r="G5141">
            <v>1919.1507054719996</v>
          </cell>
        </row>
        <row r="5142">
          <cell r="B5142">
            <v>402410212</v>
          </cell>
          <cell r="C5142" t="str">
            <v>BUJE MH GALV. 2 X 1/2-G-241-</v>
          </cell>
          <cell r="D5142" t="str">
            <v>$</v>
          </cell>
          <cell r="E5142">
            <v>5358.31</v>
          </cell>
          <cell r="F5142">
            <v>60</v>
          </cell>
          <cell r="G5142">
            <v>3572.6982023039996</v>
          </cell>
        </row>
        <row r="5143">
          <cell r="B5143">
            <v>40241234</v>
          </cell>
          <cell r="C5143" t="str">
            <v>BUJE MH GALV. 2 X 3/4-G-241-</v>
          </cell>
          <cell r="D5143" t="str">
            <v>$</v>
          </cell>
          <cell r="E5143">
            <v>5358.31</v>
          </cell>
          <cell r="F5143">
            <v>60</v>
          </cell>
          <cell r="G5143">
            <v>3572.6982023039996</v>
          </cell>
        </row>
        <row r="5144">
          <cell r="B5144">
            <v>4024121</v>
          </cell>
          <cell r="C5144" t="str">
            <v>BUJE MH GALV. 2 X 1-G-241-</v>
          </cell>
          <cell r="D5144" t="str">
            <v>$</v>
          </cell>
          <cell r="E5144">
            <v>5358.31</v>
          </cell>
          <cell r="F5144">
            <v>56</v>
          </cell>
          <cell r="G5144">
            <v>3572.6982023039996</v>
          </cell>
        </row>
        <row r="5145">
          <cell r="B5145">
            <v>402412114</v>
          </cell>
          <cell r="C5145" t="str">
            <v>BUJE MH GALV. 2 X 1 1/4-G-241-</v>
          </cell>
          <cell r="D5145" t="str">
            <v>$</v>
          </cell>
          <cell r="E5145">
            <v>5358.31</v>
          </cell>
          <cell r="F5145">
            <v>60</v>
          </cell>
          <cell r="G5145">
            <v>3572.6982023039996</v>
          </cell>
        </row>
        <row r="5146">
          <cell r="B5146">
            <v>402412112</v>
          </cell>
          <cell r="C5146" t="str">
            <v>BUJE MH GALV. 2 X 1 1/2 -G-241-</v>
          </cell>
          <cell r="D5146" t="str">
            <v>$</v>
          </cell>
          <cell r="E5146">
            <v>5358.31</v>
          </cell>
          <cell r="F5146">
            <v>60</v>
          </cell>
          <cell r="G5146">
            <v>3572.6982023039996</v>
          </cell>
        </row>
        <row r="5147">
          <cell r="B5147">
            <v>4024121212</v>
          </cell>
          <cell r="C5147" t="str">
            <v>BUJE MH GALV. 2 1/2 x 1/2-G-241-</v>
          </cell>
          <cell r="D5147" t="str">
            <v>$</v>
          </cell>
          <cell r="E5147">
            <v>12360.48</v>
          </cell>
          <cell r="F5147">
            <v>60</v>
          </cell>
          <cell r="G5147">
            <v>8241.4538680319984</v>
          </cell>
        </row>
        <row r="5148">
          <cell r="B5148">
            <v>4024121234</v>
          </cell>
          <cell r="C5148" t="str">
            <v>BUJE MH GALV. 2 1/2 X 3/4-G-241-</v>
          </cell>
          <cell r="D5148" t="str">
            <v>$</v>
          </cell>
          <cell r="E5148">
            <v>12360.48</v>
          </cell>
          <cell r="F5148">
            <v>48</v>
          </cell>
          <cell r="G5148">
            <v>8241.4538680319984</v>
          </cell>
        </row>
        <row r="5149">
          <cell r="B5149">
            <v>402412121</v>
          </cell>
          <cell r="C5149" t="str">
            <v>BUJE MH GALV. 2 1/2 X 1-G-241-</v>
          </cell>
          <cell r="D5149" t="str">
            <v>$</v>
          </cell>
          <cell r="E5149">
            <v>12360.48</v>
          </cell>
          <cell r="F5149">
            <v>68</v>
          </cell>
          <cell r="G5149">
            <v>8241.4538680319984</v>
          </cell>
        </row>
        <row r="5150">
          <cell r="B5150">
            <v>40241212114</v>
          </cell>
          <cell r="C5150" t="str">
            <v>BUJE MH GALV. 2 1/2 X 1 1/4-G-241-</v>
          </cell>
          <cell r="D5150" t="str">
            <v>$</v>
          </cell>
          <cell r="E5150">
            <v>12360.48</v>
          </cell>
          <cell r="F5150">
            <v>68</v>
          </cell>
          <cell r="G5150">
            <v>8241.4538680319984</v>
          </cell>
        </row>
        <row r="5151">
          <cell r="B5151">
            <v>40241212112</v>
          </cell>
          <cell r="C5151" t="str">
            <v>BUJE MH GALV. 2 1/2 X 1 1/2-G241-</v>
          </cell>
          <cell r="D5151" t="str">
            <v>$</v>
          </cell>
          <cell r="E5151">
            <v>12360.48</v>
          </cell>
          <cell r="F5151">
            <v>36</v>
          </cell>
          <cell r="G5151">
            <v>8241.4538680319984</v>
          </cell>
        </row>
        <row r="5152">
          <cell r="B5152">
            <v>402412122</v>
          </cell>
          <cell r="C5152" t="str">
            <v>BUJE MH GALV. 2 1/2 X 2-G241-</v>
          </cell>
          <cell r="D5152" t="str">
            <v>$</v>
          </cell>
          <cell r="E5152">
            <v>12360.48</v>
          </cell>
          <cell r="F5152">
            <v>48</v>
          </cell>
          <cell r="G5152">
            <v>8241.4538680319984</v>
          </cell>
        </row>
        <row r="5153">
          <cell r="B5153">
            <v>40241312</v>
          </cell>
          <cell r="C5153" t="str">
            <v>BUJE MH GALV. 3 X 1/2-G-241-</v>
          </cell>
          <cell r="D5153" t="str">
            <v>$</v>
          </cell>
          <cell r="E5153">
            <v>18952.27</v>
          </cell>
          <cell r="F5153">
            <v>24</v>
          </cell>
          <cell r="G5153">
            <v>12636.585221567997</v>
          </cell>
        </row>
        <row r="5154">
          <cell r="B5154">
            <v>40241334</v>
          </cell>
          <cell r="C5154" t="str">
            <v>BUJE MH GALV. 3 X 3/4-G-241-</v>
          </cell>
          <cell r="D5154" t="str">
            <v>$</v>
          </cell>
          <cell r="E5154">
            <v>18952.27</v>
          </cell>
          <cell r="F5154">
            <v>24</v>
          </cell>
          <cell r="G5154">
            <v>12636.585221567997</v>
          </cell>
        </row>
        <row r="5155">
          <cell r="B5155">
            <v>4024131</v>
          </cell>
          <cell r="C5155" t="str">
            <v>BUJE MH GALV. 3 X 1-G-241-</v>
          </cell>
          <cell r="D5155" t="str">
            <v>$</v>
          </cell>
          <cell r="E5155">
            <v>18952.27</v>
          </cell>
          <cell r="F5155">
            <v>24</v>
          </cell>
          <cell r="G5155">
            <v>12636.585221567997</v>
          </cell>
        </row>
        <row r="5156">
          <cell r="B5156">
            <v>402413114</v>
          </cell>
          <cell r="C5156" t="str">
            <v>BUJE MH GALV. 3 X 1 1/4-G-241-</v>
          </cell>
          <cell r="D5156" t="str">
            <v>$</v>
          </cell>
          <cell r="E5156">
            <v>18952.27</v>
          </cell>
          <cell r="F5156">
            <v>24</v>
          </cell>
          <cell r="G5156">
            <v>12636.585221567997</v>
          </cell>
        </row>
        <row r="5157">
          <cell r="B5157">
            <v>402413112</v>
          </cell>
          <cell r="C5157" t="str">
            <v>BUJE MH GALV. 3 X 1 1/2-G241-</v>
          </cell>
          <cell r="D5157" t="str">
            <v>$</v>
          </cell>
          <cell r="E5157">
            <v>18952.27</v>
          </cell>
          <cell r="F5157">
            <v>24</v>
          </cell>
          <cell r="G5157">
            <v>12636.585221567997</v>
          </cell>
        </row>
        <row r="5158">
          <cell r="B5158">
            <v>4024132</v>
          </cell>
          <cell r="C5158" t="str">
            <v>BUJE MH GALV. 3 X 2-G-241-</v>
          </cell>
          <cell r="D5158" t="str">
            <v>$</v>
          </cell>
          <cell r="E5158">
            <v>18952.27</v>
          </cell>
          <cell r="F5158">
            <v>24</v>
          </cell>
          <cell r="G5158">
            <v>12636.585221567997</v>
          </cell>
        </row>
        <row r="5159">
          <cell r="B5159">
            <v>402413212</v>
          </cell>
          <cell r="C5159" t="str">
            <v>BUJE MH GALV. 3 X 2 1/2</v>
          </cell>
          <cell r="D5159" t="str">
            <v>$</v>
          </cell>
          <cell r="E5159">
            <v>18952.27</v>
          </cell>
          <cell r="F5159">
            <v>16</v>
          </cell>
          <cell r="G5159">
            <v>12636.585221567997</v>
          </cell>
        </row>
        <row r="5160">
          <cell r="B5160">
            <v>40241434</v>
          </cell>
          <cell r="C5160" t="str">
            <v>BUJE MH GALV. 4 X 3/4</v>
          </cell>
          <cell r="D5160" t="str">
            <v>$</v>
          </cell>
          <cell r="E5160">
            <v>39548.03</v>
          </cell>
          <cell r="F5160">
            <v>6</v>
          </cell>
          <cell r="G5160">
            <v>26368.981205951994</v>
          </cell>
        </row>
        <row r="5161">
          <cell r="B5161">
            <v>4024141</v>
          </cell>
          <cell r="C5161" t="str">
            <v>BUJE MH GALV. 4 X 1</v>
          </cell>
          <cell r="D5161" t="str">
            <v>$</v>
          </cell>
          <cell r="E5161">
            <v>39548.03</v>
          </cell>
          <cell r="F5161">
            <v>6</v>
          </cell>
          <cell r="G5161">
            <v>26368.981205951994</v>
          </cell>
        </row>
        <row r="5162">
          <cell r="B5162">
            <v>402414114</v>
          </cell>
          <cell r="C5162" t="str">
            <v>BUJE MH GALV. 4 X 1 1/4</v>
          </cell>
          <cell r="D5162" t="str">
            <v>$</v>
          </cell>
          <cell r="E5162">
            <v>39548.03</v>
          </cell>
          <cell r="F5162">
            <v>6</v>
          </cell>
          <cell r="G5162">
            <v>26368.981205951994</v>
          </cell>
        </row>
        <row r="5163">
          <cell r="B5163">
            <v>402414112</v>
          </cell>
          <cell r="C5163" t="str">
            <v>BUJE MH GALV. 4 X 1 1/2</v>
          </cell>
          <cell r="D5163" t="str">
            <v>$</v>
          </cell>
          <cell r="E5163">
            <v>39548.03</v>
          </cell>
          <cell r="F5163">
            <v>6</v>
          </cell>
          <cell r="G5163">
            <v>26368.981205951994</v>
          </cell>
        </row>
        <row r="5164">
          <cell r="B5164">
            <v>4024142</v>
          </cell>
          <cell r="C5164" t="str">
            <v>BUJE MH GALV. 4 X 2</v>
          </cell>
          <cell r="D5164" t="str">
            <v>$</v>
          </cell>
          <cell r="E5164">
            <v>39548.03</v>
          </cell>
          <cell r="F5164">
            <v>6</v>
          </cell>
          <cell r="G5164">
            <v>26368.981205951994</v>
          </cell>
        </row>
        <row r="5165">
          <cell r="B5165">
            <v>402414212</v>
          </cell>
          <cell r="C5165" t="str">
            <v>BUJE MH GALV. 4 X 2 1/2</v>
          </cell>
          <cell r="D5165" t="str">
            <v>$</v>
          </cell>
          <cell r="E5165">
            <v>39548.03</v>
          </cell>
          <cell r="F5165">
            <v>6</v>
          </cell>
          <cell r="G5165">
            <v>26368.981205951994</v>
          </cell>
        </row>
        <row r="5166">
          <cell r="B5166">
            <v>4024143</v>
          </cell>
          <cell r="C5166" t="str">
            <v>BUJE MH GALV. 4 X 3</v>
          </cell>
          <cell r="D5166" t="str">
            <v>$</v>
          </cell>
          <cell r="E5166">
            <v>39548.03</v>
          </cell>
          <cell r="F5166">
            <v>6</v>
          </cell>
          <cell r="G5166">
            <v>26368.981205951994</v>
          </cell>
        </row>
        <row r="5167">
          <cell r="B5167">
            <v>4024164</v>
          </cell>
          <cell r="C5167" t="str">
            <v>BUJE MH GALV. 6 X 4</v>
          </cell>
          <cell r="D5167" t="str">
            <v>$</v>
          </cell>
          <cell r="E5167">
            <v>87016.68</v>
          </cell>
          <cell r="F5167">
            <v>1</v>
          </cell>
          <cell r="G5167">
            <v>58019.102330111986</v>
          </cell>
        </row>
        <row r="5168">
          <cell r="B5168">
            <v>46512</v>
          </cell>
          <cell r="C5168" t="str">
            <v>NIPLE GALV.1/2 X 5 CM</v>
          </cell>
          <cell r="D5168" t="str">
            <v>$</v>
          </cell>
          <cell r="E5168">
            <v>1040.33</v>
          </cell>
          <cell r="F5168">
            <v>100</v>
          </cell>
          <cell r="G5168">
            <v>693.64876627199976</v>
          </cell>
        </row>
        <row r="5169">
          <cell r="B5169">
            <v>46534</v>
          </cell>
          <cell r="C5169" t="str">
            <v>NIPLE GALV.3/4 X 5 CM</v>
          </cell>
          <cell r="D5169" t="str">
            <v>$</v>
          </cell>
          <cell r="E5169">
            <v>1256.8699999999999</v>
          </cell>
          <cell r="F5169">
            <v>100</v>
          </cell>
          <cell r="G5169">
            <v>838.02863020799975</v>
          </cell>
        </row>
        <row r="5170">
          <cell r="B5170">
            <v>4651</v>
          </cell>
          <cell r="C5170" t="str">
            <v>NIPLE GALV. 1 X 5 CM</v>
          </cell>
          <cell r="D5170" t="str">
            <v>$</v>
          </cell>
          <cell r="E5170">
            <v>1818.27</v>
          </cell>
          <cell r="F5170">
            <v>50</v>
          </cell>
          <cell r="G5170">
            <v>1212.3467959679997</v>
          </cell>
        </row>
        <row r="5171">
          <cell r="B5171">
            <v>465112</v>
          </cell>
          <cell r="C5171" t="str">
            <v>NIPLE GALV. 5 CM X 1 1/2</v>
          </cell>
          <cell r="D5171" t="str">
            <v>$</v>
          </cell>
          <cell r="E5171">
            <v>3568.23</v>
          </cell>
          <cell r="F5171">
            <v>20</v>
          </cell>
          <cell r="G5171">
            <v>2379.1473256319996</v>
          </cell>
        </row>
        <row r="5172">
          <cell r="B5172">
            <v>4652</v>
          </cell>
          <cell r="C5172" t="str">
            <v>NIPLE GALV. 5 CM X 2</v>
          </cell>
          <cell r="D5172" t="str">
            <v>$</v>
          </cell>
          <cell r="E5172">
            <v>5066.5600000000004</v>
          </cell>
          <cell r="F5172">
            <v>1</v>
          </cell>
          <cell r="G5172">
            <v>3378.1714391039995</v>
          </cell>
        </row>
        <row r="5173">
          <cell r="B5173">
            <v>46812</v>
          </cell>
          <cell r="C5173" t="str">
            <v>NIPLE GALV. 8 CM X 1/2</v>
          </cell>
          <cell r="D5173" t="str">
            <v>$</v>
          </cell>
          <cell r="E5173">
            <v>1341.71</v>
          </cell>
          <cell r="F5173">
            <v>100</v>
          </cell>
          <cell r="G5173">
            <v>894.59641286399983</v>
          </cell>
        </row>
        <row r="5174">
          <cell r="B5174">
            <v>46834</v>
          </cell>
          <cell r="C5174" t="str">
            <v>NIPLE GALV. 8 CM X 3/4</v>
          </cell>
          <cell r="D5174" t="str">
            <v>$</v>
          </cell>
          <cell r="E5174">
            <v>1574.96</v>
          </cell>
          <cell r="F5174">
            <v>100</v>
          </cell>
          <cell r="G5174">
            <v>1050.1178096639999</v>
          </cell>
        </row>
        <row r="5175">
          <cell r="B5175">
            <v>4681</v>
          </cell>
          <cell r="C5175" t="str">
            <v>NIPLE GALV. 8 CM X 1</v>
          </cell>
          <cell r="D5175" t="str">
            <v>$</v>
          </cell>
          <cell r="E5175">
            <v>2491.42</v>
          </cell>
          <cell r="F5175">
            <v>50</v>
          </cell>
          <cell r="G5175">
            <v>1661.1752129279996</v>
          </cell>
        </row>
        <row r="5176">
          <cell r="B5176">
            <v>468114</v>
          </cell>
          <cell r="C5176" t="str">
            <v>NIPLE GALV. 8 CM X 1 1/4</v>
          </cell>
          <cell r="D5176" t="str">
            <v>$</v>
          </cell>
          <cell r="E5176">
            <v>3314.18</v>
          </cell>
          <cell r="F5176">
            <v>50</v>
          </cell>
          <cell r="G5176">
            <v>2209.7573541119996</v>
          </cell>
        </row>
        <row r="5177">
          <cell r="B5177">
            <v>468112</v>
          </cell>
          <cell r="C5177" t="str">
            <v>NIPLE GALV. 8 CM X 1 1/2</v>
          </cell>
          <cell r="D5177" t="str">
            <v>$</v>
          </cell>
          <cell r="E5177">
            <v>3796.31</v>
          </cell>
          <cell r="F5177">
            <v>10</v>
          </cell>
          <cell r="G5177">
            <v>2531.2215815039995</v>
          </cell>
        </row>
        <row r="5178">
          <cell r="B5178">
            <v>4682</v>
          </cell>
          <cell r="C5178" t="str">
            <v>NIPLE GALV. 8 CM X 2</v>
          </cell>
          <cell r="D5178" t="str">
            <v>$</v>
          </cell>
          <cell r="E5178">
            <v>5367.64</v>
          </cell>
          <cell r="F5178">
            <v>1</v>
          </cell>
          <cell r="G5178">
            <v>3578.9190581759995</v>
          </cell>
        </row>
        <row r="5179">
          <cell r="B5179">
            <v>461012</v>
          </cell>
          <cell r="C5179" t="str">
            <v>NIPLE GALV. 10 CM X 1/2</v>
          </cell>
          <cell r="D5179" t="str">
            <v>$</v>
          </cell>
          <cell r="E5179">
            <v>1563.65</v>
          </cell>
          <cell r="F5179">
            <v>100</v>
          </cell>
          <cell r="G5179">
            <v>1042.5767721599998</v>
          </cell>
        </row>
        <row r="5180">
          <cell r="B5180">
            <v>461034</v>
          </cell>
          <cell r="C5180" t="str">
            <v>NIPLE GALV. 10 CM X 3/4</v>
          </cell>
          <cell r="D5180" t="str">
            <v>$</v>
          </cell>
          <cell r="E5180">
            <v>1926.57</v>
          </cell>
          <cell r="F5180">
            <v>50</v>
          </cell>
          <cell r="G5180">
            <v>1284.5567306879998</v>
          </cell>
        </row>
        <row r="5181">
          <cell r="B5181">
            <v>46101</v>
          </cell>
          <cell r="C5181" t="str">
            <v>NIPLE GALV. 10 CM X 1</v>
          </cell>
          <cell r="D5181" t="str">
            <v>$</v>
          </cell>
          <cell r="E5181">
            <v>3046.31</v>
          </cell>
          <cell r="F5181">
            <v>50</v>
          </cell>
          <cell r="G5181">
            <v>2031.1527815039994</v>
          </cell>
        </row>
        <row r="5182">
          <cell r="B5182">
            <v>4610114</v>
          </cell>
          <cell r="C5182" t="str">
            <v>NIPLE GALV. 10 CM X 1 1/4</v>
          </cell>
          <cell r="D5182" t="str">
            <v>$</v>
          </cell>
          <cell r="E5182">
            <v>4164.79</v>
          </cell>
          <cell r="F5182">
            <v>20</v>
          </cell>
          <cell r="G5182">
            <v>2776.9087167359994</v>
          </cell>
        </row>
        <row r="5183">
          <cell r="B5183">
            <v>4610112</v>
          </cell>
          <cell r="C5183" t="str">
            <v>NIPLE GALV. 10 CM X 1 1/2</v>
          </cell>
          <cell r="D5183" t="str">
            <v>$</v>
          </cell>
          <cell r="E5183">
            <v>4630.08</v>
          </cell>
          <cell r="F5183">
            <v>10</v>
          </cell>
          <cell r="G5183">
            <v>3087.1447326719995</v>
          </cell>
        </row>
        <row r="5184">
          <cell r="B5184">
            <v>46102</v>
          </cell>
          <cell r="C5184" t="str">
            <v>NIPLE GALV. 10 CM X 2</v>
          </cell>
          <cell r="D5184" t="str">
            <v>$</v>
          </cell>
          <cell r="E5184">
            <v>6594.95</v>
          </cell>
          <cell r="F5184">
            <v>1</v>
          </cell>
          <cell r="G5184">
            <v>4397.2383100799989</v>
          </cell>
        </row>
        <row r="5185">
          <cell r="B5185">
            <v>4610212</v>
          </cell>
          <cell r="C5185" t="str">
            <v>NIPLE GALV. 10 CM X 2 1/2</v>
          </cell>
          <cell r="D5185" t="str">
            <v>$</v>
          </cell>
          <cell r="E5185">
            <v>15978.49</v>
          </cell>
          <cell r="F5185">
            <v>1</v>
          </cell>
          <cell r="G5185">
            <v>10653.792426815997</v>
          </cell>
        </row>
        <row r="5186">
          <cell r="B5186">
            <v>46103</v>
          </cell>
          <cell r="C5186" t="str">
            <v>NIPLE GALV. 10 CM X 3</v>
          </cell>
          <cell r="D5186" t="str">
            <v>$</v>
          </cell>
          <cell r="E5186">
            <v>21416.95</v>
          </cell>
          <cell r="F5186">
            <v>1</v>
          </cell>
          <cell r="G5186">
            <v>14279.931314879997</v>
          </cell>
        </row>
        <row r="5187">
          <cell r="B5187">
            <v>461212</v>
          </cell>
          <cell r="C5187" t="str">
            <v>NIPLE GALV. 12 CM X 1/2</v>
          </cell>
          <cell r="D5187" t="str">
            <v>$</v>
          </cell>
          <cell r="E5187">
            <v>2067.25</v>
          </cell>
          <cell r="F5187">
            <v>50</v>
          </cell>
          <cell r="G5187">
            <v>1378.3563023999998</v>
          </cell>
        </row>
        <row r="5188">
          <cell r="B5188">
            <v>461234</v>
          </cell>
          <cell r="C5188" t="str">
            <v>NIPLE GALV. 12 CM X 3/4</v>
          </cell>
          <cell r="D5188" t="str">
            <v>$</v>
          </cell>
          <cell r="E5188">
            <v>2390.21</v>
          </cell>
          <cell r="F5188">
            <v>50</v>
          </cell>
          <cell r="G5188">
            <v>1593.6925952639997</v>
          </cell>
        </row>
        <row r="5189">
          <cell r="B5189">
            <v>46121</v>
          </cell>
          <cell r="C5189" t="str">
            <v>NIPLE GALV. 12 CM X 1</v>
          </cell>
          <cell r="D5189" t="str">
            <v>$</v>
          </cell>
          <cell r="E5189">
            <v>3601.23</v>
          </cell>
          <cell r="F5189">
            <v>50</v>
          </cell>
          <cell r="G5189">
            <v>2401.1503528319995</v>
          </cell>
        </row>
        <row r="5190">
          <cell r="B5190">
            <v>4612112</v>
          </cell>
          <cell r="C5190" t="str">
            <v>NIPLE GALV. 12 CM X 1 1/2</v>
          </cell>
          <cell r="D5190" t="str">
            <v>$</v>
          </cell>
          <cell r="E5190">
            <v>5589.3</v>
          </cell>
          <cell r="F5190">
            <v>10</v>
          </cell>
          <cell r="G5190">
            <v>3726.7127251199995</v>
          </cell>
        </row>
        <row r="5191">
          <cell r="B5191">
            <v>46122</v>
          </cell>
          <cell r="C5191" t="str">
            <v>NIPLE GALV. 12 CM X 2</v>
          </cell>
          <cell r="D5191" t="str">
            <v>$</v>
          </cell>
          <cell r="E5191">
            <v>7407.34</v>
          </cell>
          <cell r="F5191">
            <v>1</v>
          </cell>
          <cell r="G5191">
            <v>4938.9061666559992</v>
          </cell>
        </row>
        <row r="5192">
          <cell r="B5192">
            <v>4612212</v>
          </cell>
          <cell r="C5192" t="str">
            <v>NIPLE GALV. 12 CM X 2 1/2</v>
          </cell>
          <cell r="D5192" t="str">
            <v>$</v>
          </cell>
          <cell r="E5192">
            <v>17300.32</v>
          </cell>
          <cell r="F5192">
            <v>1</v>
          </cell>
          <cell r="G5192">
            <v>11535.133682687998</v>
          </cell>
        </row>
        <row r="5193">
          <cell r="B5193">
            <v>46123</v>
          </cell>
          <cell r="C5193" t="str">
            <v>NIPLE GALV. 12 CM X 3</v>
          </cell>
          <cell r="D5193" t="str">
            <v>$</v>
          </cell>
          <cell r="E5193">
            <v>22811.77</v>
          </cell>
          <cell r="F5193">
            <v>1</v>
          </cell>
          <cell r="G5193">
            <v>15209.939266367997</v>
          </cell>
        </row>
        <row r="5194">
          <cell r="B5194">
            <v>46124</v>
          </cell>
          <cell r="C5194" t="str">
            <v>NIPLE GALV. 12 CM X 4</v>
          </cell>
          <cell r="D5194" t="str">
            <v>$</v>
          </cell>
          <cell r="E5194">
            <v>32094.18</v>
          </cell>
          <cell r="F5194">
            <v>1</v>
          </cell>
          <cell r="G5194">
            <v>21399.064106111997</v>
          </cell>
        </row>
        <row r="5195">
          <cell r="B5195">
            <v>461512</v>
          </cell>
          <cell r="C5195" t="str">
            <v>NIPLE GALV. 15 CM X 1/2</v>
          </cell>
          <cell r="D5195" t="str">
            <v>$</v>
          </cell>
          <cell r="E5195">
            <v>2473.5</v>
          </cell>
          <cell r="F5195">
            <v>50</v>
          </cell>
          <cell r="G5195">
            <v>1649.2269023999997</v>
          </cell>
        </row>
        <row r="5196">
          <cell r="B5196">
            <v>461534</v>
          </cell>
          <cell r="C5196" t="str">
            <v>NIPLE GALV. 15 CM X 3/4</v>
          </cell>
          <cell r="D5196" t="str">
            <v>$</v>
          </cell>
          <cell r="E5196">
            <v>3009.78</v>
          </cell>
          <cell r="F5196">
            <v>50</v>
          </cell>
          <cell r="G5196">
            <v>2006.7960971519997</v>
          </cell>
        </row>
        <row r="5197">
          <cell r="B5197">
            <v>46151</v>
          </cell>
          <cell r="C5197" t="str">
            <v>NIPLE GALV. 15 CM X 1</v>
          </cell>
          <cell r="D5197" t="str">
            <v>$</v>
          </cell>
          <cell r="E5197">
            <v>4545.6899999999996</v>
          </cell>
          <cell r="F5197">
            <v>20</v>
          </cell>
          <cell r="G5197">
            <v>3030.8769912959992</v>
          </cell>
        </row>
        <row r="5198">
          <cell r="B5198">
            <v>4615114</v>
          </cell>
          <cell r="C5198" t="str">
            <v>NIPLE GALV. 15 CM X 1 1/4</v>
          </cell>
          <cell r="D5198" t="str">
            <v>$</v>
          </cell>
          <cell r="E5198">
            <v>5695.49</v>
          </cell>
          <cell r="F5198">
            <v>20</v>
          </cell>
          <cell r="G5198">
            <v>3797.5157996159992</v>
          </cell>
        </row>
        <row r="5199">
          <cell r="B5199">
            <v>4615112</v>
          </cell>
          <cell r="C5199" t="str">
            <v>NIPLE GALV. 15 CM X 1 1/2</v>
          </cell>
          <cell r="D5199" t="str">
            <v>$</v>
          </cell>
          <cell r="E5199">
            <v>6807.47</v>
          </cell>
          <cell r="F5199">
            <v>10</v>
          </cell>
          <cell r="G5199">
            <v>4538.9378052479997</v>
          </cell>
        </row>
        <row r="5200">
          <cell r="B5200">
            <v>46152</v>
          </cell>
          <cell r="C5200" t="str">
            <v>NIPLE GALV. 15 CM X 2</v>
          </cell>
          <cell r="D5200" t="str">
            <v>$</v>
          </cell>
          <cell r="E5200">
            <v>8807.44</v>
          </cell>
          <cell r="F5200">
            <v>1</v>
          </cell>
          <cell r="G5200">
            <v>5872.4346024959996</v>
          </cell>
        </row>
        <row r="5201">
          <cell r="B5201">
            <v>4615212</v>
          </cell>
          <cell r="C5201" t="str">
            <v>NIPLE GALV. 15 CM X 2 1/2</v>
          </cell>
          <cell r="D5201" t="str">
            <v>$</v>
          </cell>
          <cell r="E5201">
            <v>20959.849999999999</v>
          </cell>
          <cell r="F5201">
            <v>1</v>
          </cell>
          <cell r="G5201">
            <v>13975.156050239995</v>
          </cell>
        </row>
        <row r="5202">
          <cell r="B5202">
            <v>46153</v>
          </cell>
          <cell r="C5202" t="str">
            <v>NIPLE GALV. 15 CM X 3</v>
          </cell>
          <cell r="D5202" t="str">
            <v>$</v>
          </cell>
          <cell r="E5202">
            <v>27347.4</v>
          </cell>
          <cell r="F5202">
            <v>1</v>
          </cell>
          <cell r="G5202">
            <v>18234.108668159995</v>
          </cell>
        </row>
        <row r="5203">
          <cell r="B5203">
            <v>46154</v>
          </cell>
          <cell r="C5203" t="str">
            <v>NIPLE GALV. 15 CM X 4</v>
          </cell>
          <cell r="D5203" t="str">
            <v>$</v>
          </cell>
          <cell r="E5203">
            <v>35605.379999999997</v>
          </cell>
          <cell r="F5203">
            <v>1</v>
          </cell>
          <cell r="G5203">
            <v>23740.186200191994</v>
          </cell>
        </row>
        <row r="5204">
          <cell r="B5204">
            <v>461812</v>
          </cell>
          <cell r="C5204" t="str">
            <v>NIPLE GALV. 18 CM X 1/2</v>
          </cell>
          <cell r="D5204" t="str">
            <v>$</v>
          </cell>
          <cell r="E5204">
            <v>2905.36</v>
          </cell>
          <cell r="F5204">
            <v>50</v>
          </cell>
          <cell r="G5204">
            <v>1937.1731850239996</v>
          </cell>
        </row>
        <row r="5205">
          <cell r="B5205">
            <v>461834</v>
          </cell>
          <cell r="C5205" t="str">
            <v>NIPLE GALV. 18 CM X 3/4</v>
          </cell>
          <cell r="D5205" t="str">
            <v>$</v>
          </cell>
          <cell r="E5205">
            <v>3562.1</v>
          </cell>
          <cell r="F5205">
            <v>50</v>
          </cell>
          <cell r="G5205">
            <v>2375.0600966399993</v>
          </cell>
        </row>
        <row r="5206">
          <cell r="B5206">
            <v>46181</v>
          </cell>
          <cell r="C5206" t="str">
            <v>NIPLE GALV. 18 CM X 1</v>
          </cell>
          <cell r="D5206" t="str">
            <v>$</v>
          </cell>
          <cell r="E5206">
            <v>5589.26</v>
          </cell>
          <cell r="F5206">
            <v>20</v>
          </cell>
          <cell r="G5206">
            <v>3726.6860547839992</v>
          </cell>
        </row>
        <row r="5207">
          <cell r="B5207">
            <v>4618114</v>
          </cell>
          <cell r="C5207" t="str">
            <v>NIPLE GALV. 18 CM X 1 1/4</v>
          </cell>
          <cell r="D5207" t="str">
            <v>$</v>
          </cell>
          <cell r="E5207">
            <v>6759.64</v>
          </cell>
          <cell r="F5207">
            <v>10</v>
          </cell>
          <cell r="G5207">
            <v>4507.0467509759992</v>
          </cell>
        </row>
        <row r="5208">
          <cell r="B5208">
            <v>4618112</v>
          </cell>
          <cell r="C5208" t="str">
            <v>NIPLE GALV. 18 CM X 1 1/2</v>
          </cell>
          <cell r="D5208" t="str">
            <v>$</v>
          </cell>
          <cell r="E5208">
            <v>7818.64</v>
          </cell>
          <cell r="F5208">
            <v>10</v>
          </cell>
          <cell r="G5208">
            <v>5213.143896575999</v>
          </cell>
        </row>
        <row r="5209">
          <cell r="B5209">
            <v>46182</v>
          </cell>
          <cell r="C5209" t="str">
            <v>NIPLE GALV. 18 CM X 2</v>
          </cell>
          <cell r="D5209" t="str">
            <v>$</v>
          </cell>
          <cell r="E5209">
            <v>10725.32</v>
          </cell>
          <cell r="F5209">
            <v>1</v>
          </cell>
          <cell r="G5209">
            <v>7151.1972026879985</v>
          </cell>
        </row>
        <row r="5210">
          <cell r="B5210">
            <v>4618212</v>
          </cell>
          <cell r="C5210" t="str">
            <v>NIPLE GALV. 18 CM X 2 1/2</v>
          </cell>
          <cell r="D5210" t="str">
            <v>$</v>
          </cell>
          <cell r="E5210">
            <v>22888.74</v>
          </cell>
          <cell r="F5210">
            <v>1</v>
          </cell>
          <cell r="G5210">
            <v>15261.259660415997</v>
          </cell>
        </row>
        <row r="5211">
          <cell r="B5211">
            <v>46183</v>
          </cell>
          <cell r="C5211" t="str">
            <v>NIPLE GALV. 18 CM X 3</v>
          </cell>
          <cell r="D5211" t="str">
            <v>$</v>
          </cell>
          <cell r="E5211">
            <v>2314.6999999999998</v>
          </cell>
          <cell r="F5211">
            <v>1</v>
          </cell>
          <cell r="G5211">
            <v>1543.3456684799996</v>
          </cell>
        </row>
        <row r="5212">
          <cell r="B5212">
            <v>462012</v>
          </cell>
          <cell r="C5212" t="str">
            <v>NIPLE GALV. 20 CM X 1/2</v>
          </cell>
          <cell r="D5212" t="str">
            <v>$</v>
          </cell>
          <cell r="E5212">
            <v>3127.31</v>
          </cell>
          <cell r="F5212">
            <v>50</v>
          </cell>
          <cell r="G5212">
            <v>2085.1602119039994</v>
          </cell>
        </row>
        <row r="5213">
          <cell r="B5213">
            <v>462034</v>
          </cell>
          <cell r="C5213" t="str">
            <v>NIPLE GALV. 20 CM X 3/4</v>
          </cell>
          <cell r="D5213" t="str">
            <v>$</v>
          </cell>
          <cell r="E5213">
            <v>3995.84</v>
          </cell>
          <cell r="F5213">
            <v>50</v>
          </cell>
          <cell r="G5213">
            <v>2664.2598850559993</v>
          </cell>
        </row>
        <row r="5214">
          <cell r="B5214">
            <v>46201</v>
          </cell>
          <cell r="C5214" t="str">
            <v>NIPLE GALV. 20 CM X 1</v>
          </cell>
          <cell r="D5214" t="str">
            <v>$</v>
          </cell>
          <cell r="E5214">
            <v>6051.89</v>
          </cell>
          <cell r="F5214">
            <v>20</v>
          </cell>
          <cell r="G5214">
            <v>4035.1484933759994</v>
          </cell>
        </row>
        <row r="5215">
          <cell r="B5215">
            <v>4620114</v>
          </cell>
          <cell r="C5215" t="str">
            <v>NIPLE GALV. 20 CM X 1 1/4</v>
          </cell>
          <cell r="D5215" t="str">
            <v>$</v>
          </cell>
          <cell r="E5215">
            <v>7594.25</v>
          </cell>
          <cell r="F5215">
            <v>10</v>
          </cell>
          <cell r="G5215">
            <v>5063.5299791999987</v>
          </cell>
        </row>
        <row r="5216">
          <cell r="B5216">
            <v>4620112</v>
          </cell>
          <cell r="C5216" t="str">
            <v>NIPLE GALV. 20 CM X 1 1/2</v>
          </cell>
          <cell r="D5216" t="str">
            <v>$</v>
          </cell>
          <cell r="E5216">
            <v>8796.06</v>
          </cell>
          <cell r="F5216">
            <v>10</v>
          </cell>
          <cell r="G5216">
            <v>5864.8468919039988</v>
          </cell>
        </row>
        <row r="5217">
          <cell r="B5217">
            <v>46202</v>
          </cell>
          <cell r="C5217" t="str">
            <v>NIPLE GALV. 20 CM X 2</v>
          </cell>
          <cell r="D5217" t="str">
            <v>$</v>
          </cell>
          <cell r="E5217">
            <v>12109.71</v>
          </cell>
          <cell r="F5217">
            <v>1</v>
          </cell>
          <cell r="G5217">
            <v>8074.2508640639981</v>
          </cell>
        </row>
        <row r="5218">
          <cell r="B5218">
            <v>4620212</v>
          </cell>
          <cell r="C5218" t="str">
            <v>NIPLE GALV. 20 CM X 2 1/2</v>
          </cell>
          <cell r="D5218" t="str">
            <v>$</v>
          </cell>
          <cell r="E5218">
            <v>27560.81</v>
          </cell>
          <cell r="F5218">
            <v>1</v>
          </cell>
          <cell r="G5218">
            <v>18376.401578303998</v>
          </cell>
        </row>
        <row r="5219">
          <cell r="B5219">
            <v>46203</v>
          </cell>
          <cell r="C5219" t="str">
            <v>NIPLE GALV. 20 CM X 3</v>
          </cell>
          <cell r="D5219" t="str">
            <v>$</v>
          </cell>
          <cell r="E5219">
            <v>34700.199999999997</v>
          </cell>
          <cell r="F5219">
            <v>1</v>
          </cell>
          <cell r="G5219">
            <v>23136.649831679992</v>
          </cell>
        </row>
        <row r="5220">
          <cell r="B5220">
            <v>46204</v>
          </cell>
          <cell r="C5220" t="str">
            <v>NIPLE GALV. 20 CM X 4</v>
          </cell>
          <cell r="D5220" t="str">
            <v>$</v>
          </cell>
          <cell r="E5220">
            <v>50222.720000000001</v>
          </cell>
          <cell r="F5220">
            <v>1</v>
          </cell>
          <cell r="G5220">
            <v>33486.420430847997</v>
          </cell>
        </row>
        <row r="5221">
          <cell r="B5221">
            <v>462512</v>
          </cell>
          <cell r="C5221" t="str">
            <v>NIPLE GALV. 25 CM X 1/2</v>
          </cell>
          <cell r="D5221" t="str">
            <v>$</v>
          </cell>
          <cell r="E5221">
            <v>3965.42</v>
          </cell>
          <cell r="F5221">
            <v>50</v>
          </cell>
          <cell r="G5221">
            <v>2643.9770945279997</v>
          </cell>
        </row>
        <row r="5222">
          <cell r="B5222">
            <v>462534</v>
          </cell>
          <cell r="C5222" t="str">
            <v>NIPLE GALV. 25 CM X 3/4</v>
          </cell>
          <cell r="D5222" t="str">
            <v>$</v>
          </cell>
          <cell r="E5222">
            <v>4920.04</v>
          </cell>
          <cell r="F5222">
            <v>50</v>
          </cell>
          <cell r="G5222">
            <v>3280.4779983359995</v>
          </cell>
        </row>
        <row r="5223">
          <cell r="B5223">
            <v>46251</v>
          </cell>
          <cell r="C5223" t="str">
            <v>NIPLE GALV. 25 CM X 1</v>
          </cell>
          <cell r="D5223" t="str">
            <v>$</v>
          </cell>
          <cell r="E5223">
            <v>7208.4</v>
          </cell>
          <cell r="F5223">
            <v>20</v>
          </cell>
          <cell r="G5223">
            <v>4806.2612505599991</v>
          </cell>
        </row>
        <row r="5224">
          <cell r="B5224">
            <v>4625114</v>
          </cell>
          <cell r="C5224" t="str">
            <v>NIPLE GALV. 25 CM X 1 1/4</v>
          </cell>
          <cell r="D5224" t="str">
            <v>$</v>
          </cell>
          <cell r="E5224">
            <v>9378.2999999999993</v>
          </cell>
          <cell r="F5224">
            <v>10</v>
          </cell>
          <cell r="G5224">
            <v>6253.0603027199986</v>
          </cell>
        </row>
        <row r="5225">
          <cell r="B5225">
            <v>4625112</v>
          </cell>
          <cell r="C5225" t="str">
            <v>NIPLE GALV. 25 CM X 1 1/2</v>
          </cell>
          <cell r="D5225" t="str">
            <v>$</v>
          </cell>
          <cell r="E5225">
            <v>10905.02</v>
          </cell>
          <cell r="F5225">
            <v>10</v>
          </cell>
          <cell r="G5225">
            <v>7271.0136871679988</v>
          </cell>
        </row>
        <row r="5226">
          <cell r="B5226">
            <v>46252</v>
          </cell>
          <cell r="C5226" t="str">
            <v>NIPLE GALV. 25 CM X 2</v>
          </cell>
          <cell r="D5226" t="str">
            <v>$</v>
          </cell>
          <cell r="E5226">
            <v>15134.34</v>
          </cell>
          <cell r="F5226">
            <v>1</v>
          </cell>
          <cell r="G5226">
            <v>10090.948323455998</v>
          </cell>
        </row>
        <row r="5227">
          <cell r="B5227">
            <v>46253</v>
          </cell>
          <cell r="C5227" t="str">
            <v>NIPLE GALV. 25 CM X 3</v>
          </cell>
          <cell r="D5227" t="str">
            <v>$</v>
          </cell>
          <cell r="E5227">
            <v>39959.949999999997</v>
          </cell>
          <cell r="F5227">
            <v>1</v>
          </cell>
          <cell r="G5227">
            <v>26643.632326079991</v>
          </cell>
        </row>
        <row r="5228">
          <cell r="B5228">
            <v>463012</v>
          </cell>
          <cell r="C5228" t="str">
            <v>NIPLE GALV. 30 CM X 1/2</v>
          </cell>
          <cell r="D5228" t="str">
            <v>$</v>
          </cell>
          <cell r="E5228">
            <v>4562.97</v>
          </cell>
          <cell r="F5228">
            <v>50</v>
          </cell>
          <cell r="G5228">
            <v>3042.3985764479994</v>
          </cell>
        </row>
        <row r="5229">
          <cell r="B5229">
            <v>463034</v>
          </cell>
          <cell r="C5229" t="str">
            <v>NIPLE GALV. 30 CM X 3/4</v>
          </cell>
          <cell r="D5229" t="str">
            <v>$</v>
          </cell>
          <cell r="E5229">
            <v>5465.61</v>
          </cell>
          <cell r="F5229">
            <v>50</v>
          </cell>
          <cell r="G5229">
            <v>3644.241378623999</v>
          </cell>
        </row>
        <row r="5230">
          <cell r="B5230">
            <v>46301</v>
          </cell>
          <cell r="C5230" t="str">
            <v>NIPLE GALV. 30 CM X 1</v>
          </cell>
          <cell r="D5230" t="str">
            <v>$</v>
          </cell>
          <cell r="E5230">
            <v>8364.93</v>
          </cell>
          <cell r="F5230">
            <v>20</v>
          </cell>
          <cell r="G5230">
            <v>5577.3873429119994</v>
          </cell>
        </row>
        <row r="5231">
          <cell r="B5231">
            <v>4630114</v>
          </cell>
          <cell r="C5231" t="str">
            <v>NIPLE GALV. 30 CM X 1 1/4</v>
          </cell>
          <cell r="D5231" t="str">
            <v>$</v>
          </cell>
          <cell r="E5231">
            <v>11191.56</v>
          </cell>
          <cell r="F5231">
            <v>10</v>
          </cell>
          <cell r="G5231">
            <v>7462.0666391039986</v>
          </cell>
        </row>
        <row r="5232">
          <cell r="B5232">
            <v>4630112</v>
          </cell>
          <cell r="C5232" t="str">
            <v>NIPLE GALV. 30 CM X 1 1/2</v>
          </cell>
          <cell r="D5232" t="str">
            <v>$</v>
          </cell>
          <cell r="E5232">
            <v>13049.62</v>
          </cell>
          <cell r="F5232">
            <v>10</v>
          </cell>
          <cell r="G5232">
            <v>8700.9437518079994</v>
          </cell>
        </row>
        <row r="5233">
          <cell r="B5233">
            <v>46302</v>
          </cell>
          <cell r="C5233" t="str">
            <v>NIPLE GALV. 30 CM X 2</v>
          </cell>
          <cell r="D5233" t="str">
            <v>$</v>
          </cell>
          <cell r="E5233">
            <v>17755.29</v>
          </cell>
          <cell r="F5233">
            <v>1</v>
          </cell>
          <cell r="G5233">
            <v>11838.488751935998</v>
          </cell>
        </row>
        <row r="5234">
          <cell r="B5234">
            <v>46303</v>
          </cell>
          <cell r="C5234" t="str">
            <v>NIPLE GALV. 30 CM X 3</v>
          </cell>
          <cell r="D5234" t="str">
            <v>$</v>
          </cell>
          <cell r="E5234">
            <v>45507.77</v>
          </cell>
          <cell r="F5234">
            <v>1</v>
          </cell>
          <cell r="G5234">
            <v>30342.687912767993</v>
          </cell>
        </row>
        <row r="5235">
          <cell r="B5235">
            <v>46304</v>
          </cell>
          <cell r="C5235" t="str">
            <v>NIPLE GALV. 30 CM X 4</v>
          </cell>
          <cell r="D5235" t="str">
            <v>$</v>
          </cell>
          <cell r="E5235">
            <v>68974.320000000007</v>
          </cell>
          <cell r="F5235">
            <v>1</v>
          </cell>
          <cell r="G5235">
            <v>45989.207244287994</v>
          </cell>
        </row>
        <row r="5236">
          <cell r="B5236">
            <v>463512</v>
          </cell>
          <cell r="C5236" t="str">
            <v>NIPLE GALV. 1/2 X 35 CM.</v>
          </cell>
          <cell r="D5236" t="str">
            <v>$</v>
          </cell>
          <cell r="E5236">
            <v>5529.13</v>
          </cell>
          <cell r="F5236">
            <v>50</v>
          </cell>
          <cell r="G5236">
            <v>3686.5938721919993</v>
          </cell>
        </row>
        <row r="5237">
          <cell r="B5237">
            <v>463534</v>
          </cell>
          <cell r="C5237" t="str">
            <v>NIPLE GALV. 3/4 X 35 CM.</v>
          </cell>
          <cell r="D5237" t="str">
            <v>$</v>
          </cell>
          <cell r="E5237">
            <v>6885.42</v>
          </cell>
          <cell r="F5237">
            <v>50</v>
          </cell>
          <cell r="G5237">
            <v>4590.9116225279995</v>
          </cell>
        </row>
        <row r="5238">
          <cell r="B5238">
            <v>46351</v>
          </cell>
          <cell r="C5238" t="str">
            <v>NIPLE GALV. 35 CM X 1</v>
          </cell>
          <cell r="D5238" t="str">
            <v>$</v>
          </cell>
          <cell r="E5238">
            <v>10133.56</v>
          </cell>
          <cell r="F5238">
            <v>20</v>
          </cell>
          <cell r="G5238">
            <v>6756.6362519039985</v>
          </cell>
        </row>
        <row r="5239">
          <cell r="B5239">
            <v>4635114</v>
          </cell>
          <cell r="C5239" t="str">
            <v>NIPLE GALV. 35 CM X 1 1/4</v>
          </cell>
          <cell r="D5239" t="str">
            <v>$</v>
          </cell>
          <cell r="E5239">
            <v>13601.55</v>
          </cell>
          <cell r="F5239">
            <v>1</v>
          </cell>
          <cell r="G5239">
            <v>9068.9477155199984</v>
          </cell>
        </row>
        <row r="5240">
          <cell r="B5240">
            <v>464012</v>
          </cell>
          <cell r="C5240" t="str">
            <v>NIPLE GALV. 1/2 X 40 CM.</v>
          </cell>
          <cell r="D5240" t="str">
            <v>$</v>
          </cell>
          <cell r="E5240">
            <v>6580.65</v>
          </cell>
          <cell r="F5240">
            <v>50</v>
          </cell>
          <cell r="G5240">
            <v>4387.7036649599986</v>
          </cell>
        </row>
        <row r="5241">
          <cell r="B5241">
            <v>464034</v>
          </cell>
          <cell r="C5241" t="str">
            <v>NIPLE GALV. 40CM X 3/4</v>
          </cell>
          <cell r="D5241" t="str">
            <v>$</v>
          </cell>
          <cell r="E5241">
            <v>8016.02</v>
          </cell>
          <cell r="F5241">
            <v>1</v>
          </cell>
          <cell r="G5241">
            <v>5344.7486695679991</v>
          </cell>
        </row>
        <row r="5242">
          <cell r="B5242">
            <v>46401</v>
          </cell>
          <cell r="C5242" t="str">
            <v>NIPLE GALV. 1 X 40 CM.</v>
          </cell>
          <cell r="D5242" t="str">
            <v>$</v>
          </cell>
          <cell r="E5242">
            <v>11822.07</v>
          </cell>
          <cell r="F5242">
            <v>20</v>
          </cell>
          <cell r="G5242">
            <v>7882.4644778879983</v>
          </cell>
        </row>
        <row r="5243">
          <cell r="B5243">
            <v>4640114</v>
          </cell>
          <cell r="C5243" t="str">
            <v>NIPLE GALV. 1 1/4 X 40 CM.</v>
          </cell>
          <cell r="D5243" t="str">
            <v>$</v>
          </cell>
          <cell r="E5243">
            <v>15260.43</v>
          </cell>
          <cell r="F5243">
            <v>1</v>
          </cell>
          <cell r="G5243">
            <v>10175.019890111998</v>
          </cell>
        </row>
        <row r="5244">
          <cell r="B5244">
            <v>4640212</v>
          </cell>
          <cell r="C5244" t="str">
            <v>NIPLE GALV. 40CM X 2 1/2</v>
          </cell>
          <cell r="D5244" t="str">
            <v>$</v>
          </cell>
          <cell r="E5244">
            <v>45175.57</v>
          </cell>
          <cell r="F5244">
            <v>1</v>
          </cell>
          <cell r="G5244">
            <v>30121.190772287995</v>
          </cell>
        </row>
        <row r="5245">
          <cell r="B5245">
            <v>464512</v>
          </cell>
          <cell r="C5245" t="str">
            <v>NIPLE GALV. 1/2 X 45 CM.</v>
          </cell>
          <cell r="D5245" t="str">
            <v>$</v>
          </cell>
          <cell r="E5245">
            <v>7263.57</v>
          </cell>
          <cell r="F5245">
            <v>20</v>
          </cell>
          <cell r="G5245">
            <v>4843.0463114879985</v>
          </cell>
        </row>
        <row r="5246">
          <cell r="B5246">
            <v>464534</v>
          </cell>
          <cell r="C5246" t="str">
            <v>NIPLE GALV. 3/4 X 45 CM.</v>
          </cell>
          <cell r="D5246" t="str">
            <v>$</v>
          </cell>
          <cell r="E5246">
            <v>8878.36</v>
          </cell>
          <cell r="F5246">
            <v>20</v>
          </cell>
          <cell r="G5246">
            <v>5919.7211082239992</v>
          </cell>
        </row>
        <row r="5247">
          <cell r="B5247">
            <v>46451</v>
          </cell>
          <cell r="C5247" t="str">
            <v>NIPLE GALV. 1 X 45 CM</v>
          </cell>
          <cell r="D5247" t="str">
            <v>$</v>
          </cell>
          <cell r="E5247">
            <v>13102.51</v>
          </cell>
          <cell r="F5247">
            <v>1</v>
          </cell>
          <cell r="G5247">
            <v>8736.2086035839984</v>
          </cell>
        </row>
        <row r="5248">
          <cell r="B5248">
            <v>4645112</v>
          </cell>
          <cell r="C5248" t="str">
            <v>NIPLE GALV. 1 1/2 X 45 CM.</v>
          </cell>
          <cell r="D5248" t="str">
            <v>$</v>
          </cell>
          <cell r="E5248">
            <v>19819.53</v>
          </cell>
          <cell r="F5248">
            <v>1</v>
          </cell>
          <cell r="G5248">
            <v>13214.838111551997</v>
          </cell>
        </row>
        <row r="5249">
          <cell r="B5249">
            <v>46452</v>
          </cell>
          <cell r="C5249" t="str">
            <v>NIPLE GALV. 2 X 45 CM</v>
          </cell>
          <cell r="D5249" t="str">
            <v>$</v>
          </cell>
          <cell r="E5249">
            <v>27270.95</v>
          </cell>
          <cell r="F5249">
            <v>1</v>
          </cell>
          <cell r="G5249">
            <v>18183.134988479997</v>
          </cell>
        </row>
        <row r="5250">
          <cell r="B5250">
            <v>465012</v>
          </cell>
          <cell r="C5250" t="str">
            <v>NIPLE GALV. 1/2 X 50CM</v>
          </cell>
          <cell r="D5250" t="str">
            <v>$</v>
          </cell>
          <cell r="E5250">
            <v>8509.9699999999993</v>
          </cell>
          <cell r="F5250">
            <v>10</v>
          </cell>
          <cell r="G5250">
            <v>5674.0939812479983</v>
          </cell>
        </row>
        <row r="5251">
          <cell r="B5251">
            <v>465034</v>
          </cell>
          <cell r="C5251" t="str">
            <v>NIPLE GALV. 3/4 X 50 CM.</v>
          </cell>
          <cell r="D5251" t="str">
            <v>$</v>
          </cell>
          <cell r="E5251">
            <v>10248.11</v>
          </cell>
          <cell r="F5251">
            <v>50</v>
          </cell>
          <cell r="G5251">
            <v>6833.0134266239993</v>
          </cell>
        </row>
        <row r="5252">
          <cell r="B5252">
            <v>46501</v>
          </cell>
          <cell r="C5252" t="str">
            <v>NIPLE GALV. 1 X 50 CM.</v>
          </cell>
          <cell r="D5252" t="str">
            <v>$</v>
          </cell>
          <cell r="E5252">
            <v>15600.67</v>
          </cell>
          <cell r="F5252">
            <v>20</v>
          </cell>
          <cell r="G5252">
            <v>10401.877768127997</v>
          </cell>
        </row>
        <row r="5253">
          <cell r="B5253">
            <v>4650114</v>
          </cell>
          <cell r="C5253" t="str">
            <v>NIPLE GALV. 50CM X 1 1/4</v>
          </cell>
          <cell r="D5253" t="str">
            <v>$</v>
          </cell>
          <cell r="E5253">
            <v>19779.54</v>
          </cell>
          <cell r="F5253">
            <v>1</v>
          </cell>
          <cell r="G5253">
            <v>13188.174443135998</v>
          </cell>
        </row>
        <row r="5254">
          <cell r="B5254">
            <v>46502</v>
          </cell>
          <cell r="C5254" t="str">
            <v>NIPLE GALV. 50 CM. X 2</v>
          </cell>
          <cell r="D5254" t="str">
            <v>$</v>
          </cell>
          <cell r="E5254">
            <v>31741.38</v>
          </cell>
          <cell r="F5254">
            <v>1</v>
          </cell>
          <cell r="G5254">
            <v>21163.831742591996</v>
          </cell>
        </row>
        <row r="5255">
          <cell r="B5255">
            <v>4650212</v>
          </cell>
          <cell r="C5255" t="str">
            <v>NIPLE GALV. 50CM X 2 1/2</v>
          </cell>
          <cell r="D5255" t="str">
            <v>$</v>
          </cell>
          <cell r="E5255">
            <v>58161.02</v>
          </cell>
          <cell r="F5255">
            <v>1</v>
          </cell>
          <cell r="G5255">
            <v>38779.348637567993</v>
          </cell>
        </row>
        <row r="5256">
          <cell r="B5256">
            <v>46503</v>
          </cell>
          <cell r="C5256" t="str">
            <v>NIPLE GALVANIZADOS 50 X 3</v>
          </cell>
          <cell r="D5256" t="str">
            <v>$</v>
          </cell>
          <cell r="E5256">
            <v>72910.64</v>
          </cell>
          <cell r="F5256">
            <v>1</v>
          </cell>
          <cell r="G5256">
            <v>48613.781669375989</v>
          </cell>
        </row>
        <row r="5257">
          <cell r="B5257">
            <v>466034</v>
          </cell>
          <cell r="C5257" t="str">
            <v>NIPLE GALV. 60 CM X 3/4</v>
          </cell>
          <cell r="D5257" t="str">
            <v>$</v>
          </cell>
          <cell r="E5257">
            <v>12687.85</v>
          </cell>
          <cell r="F5257">
            <v>1</v>
          </cell>
          <cell r="G5257">
            <v>8459.7305654399988</v>
          </cell>
        </row>
        <row r="5258">
          <cell r="B5258">
            <v>4660112</v>
          </cell>
          <cell r="C5258" t="str">
            <v>NIPLE GALV. 60 CM X 11/2</v>
          </cell>
          <cell r="D5258" t="str">
            <v>$</v>
          </cell>
          <cell r="E5258">
            <v>27675.41</v>
          </cell>
          <cell r="F5258">
            <v>1</v>
          </cell>
          <cell r="G5258">
            <v>18452.812090943997</v>
          </cell>
        </row>
        <row r="5259">
          <cell r="B5259">
            <v>46602</v>
          </cell>
          <cell r="C5259" t="str">
            <v>NIPLE GALV. 60 CM X 2</v>
          </cell>
          <cell r="D5259" t="str">
            <v>$</v>
          </cell>
          <cell r="E5259">
            <v>39583.39</v>
          </cell>
          <cell r="F5259">
            <v>1</v>
          </cell>
          <cell r="G5259">
            <v>26392.557782975993</v>
          </cell>
        </row>
        <row r="5260">
          <cell r="B5260">
            <v>4670112</v>
          </cell>
          <cell r="C5260" t="str">
            <v>NIPLE GALVANIZADOS 70 X 11/2</v>
          </cell>
          <cell r="D5260" t="str">
            <v>$</v>
          </cell>
          <cell r="E5260">
            <v>31456.03</v>
          </cell>
          <cell r="F5260">
            <v>1</v>
          </cell>
          <cell r="G5260">
            <v>20973.572233151994</v>
          </cell>
        </row>
        <row r="5261">
          <cell r="B5261">
            <v>46702</v>
          </cell>
          <cell r="C5261" t="str">
            <v>NIPLE GALVANIZADO 70 X 2</v>
          </cell>
          <cell r="D5261" t="str">
            <v>$</v>
          </cell>
          <cell r="E5261">
            <v>45501.69</v>
          </cell>
          <cell r="F5261">
            <v>1</v>
          </cell>
          <cell r="G5261">
            <v>30338.634021695994</v>
          </cell>
        </row>
        <row r="5262">
          <cell r="B5262">
            <v>4680121</v>
          </cell>
          <cell r="C5262" t="str">
            <v>NIPLE GALVANIZADO 80 X 1/2</v>
          </cell>
          <cell r="D5262" t="str">
            <v>$</v>
          </cell>
          <cell r="E5262">
            <v>1089.5899999999999</v>
          </cell>
          <cell r="F5262">
            <v>1</v>
          </cell>
          <cell r="G5262">
            <v>726.49328505599976</v>
          </cell>
        </row>
        <row r="5263">
          <cell r="B5263">
            <v>46801121</v>
          </cell>
          <cell r="C5263" t="str">
            <v>NIPLE GALVANIZADO 80 X 11/2</v>
          </cell>
          <cell r="D5263" t="str">
            <v>$</v>
          </cell>
          <cell r="E5263">
            <v>35404.379999999997</v>
          </cell>
          <cell r="F5263">
            <v>1</v>
          </cell>
          <cell r="G5263">
            <v>23606.167761791992</v>
          </cell>
        </row>
        <row r="5264">
          <cell r="B5264">
            <v>468021</v>
          </cell>
          <cell r="C5264" t="str">
            <v>NIPLE GALVANIZADO 80 X 2</v>
          </cell>
          <cell r="D5264" t="str">
            <v>$</v>
          </cell>
          <cell r="E5264">
            <v>49950.84</v>
          </cell>
          <cell r="F5264">
            <v>1</v>
          </cell>
          <cell r="G5264">
            <v>33305.142157055991</v>
          </cell>
        </row>
        <row r="5265">
          <cell r="B5265">
            <v>4680212</v>
          </cell>
          <cell r="C5265" t="str">
            <v>NIPLE GALV. 80 CM X 2 1/2</v>
          </cell>
          <cell r="D5265" t="str">
            <v>$</v>
          </cell>
          <cell r="E5265">
            <v>83105.47</v>
          </cell>
          <cell r="F5265">
            <v>1</v>
          </cell>
          <cell r="G5265">
            <v>55411.27020844799</v>
          </cell>
        </row>
        <row r="5266">
          <cell r="B5266">
            <v>468031</v>
          </cell>
          <cell r="C5266" t="str">
            <v>NIPLE GALVANIZADO 80 X 3</v>
          </cell>
          <cell r="D5266" t="str">
            <v>$</v>
          </cell>
          <cell r="E5266">
            <v>103504.96000000001</v>
          </cell>
          <cell r="F5266">
            <v>1</v>
          </cell>
          <cell r="G5266">
            <v>69012.801521663991</v>
          </cell>
        </row>
        <row r="5267">
          <cell r="B5267">
            <v>461002</v>
          </cell>
          <cell r="C5267" t="str">
            <v>NIPLE GALV. 100 CM. X 2</v>
          </cell>
          <cell r="D5267" t="str">
            <v>$</v>
          </cell>
          <cell r="E5267">
            <v>61449.24</v>
          </cell>
          <cell r="F5267">
            <v>1</v>
          </cell>
          <cell r="G5267">
            <v>40971.796943615991</v>
          </cell>
        </row>
        <row r="5268">
          <cell r="B5268">
            <v>4608112</v>
          </cell>
          <cell r="C5268" t="str">
            <v>CONEX.COMPL.LARGO GALV 1/2</v>
          </cell>
          <cell r="D5268" t="str">
            <v>$</v>
          </cell>
          <cell r="E5268">
            <v>13029.55</v>
          </cell>
          <cell r="F5268">
            <v>1</v>
          </cell>
          <cell r="G5268">
            <v>8687.5619107199982</v>
          </cell>
        </row>
        <row r="5269">
          <cell r="B5269">
            <v>4608134</v>
          </cell>
          <cell r="C5269" t="str">
            <v>CONEX.COMPL.LARGO GALV 3/4</v>
          </cell>
          <cell r="D5269" t="str">
            <v>$</v>
          </cell>
          <cell r="E5269">
            <v>15098.4</v>
          </cell>
          <cell r="F5269">
            <v>1</v>
          </cell>
          <cell r="G5269">
            <v>10066.985026559998</v>
          </cell>
        </row>
        <row r="5270">
          <cell r="B5270">
            <v>460811</v>
          </cell>
          <cell r="C5270" t="str">
            <v>CONEX.COMPL.LARGO GALV 1</v>
          </cell>
          <cell r="D5270" t="str">
            <v>$</v>
          </cell>
          <cell r="E5270">
            <v>24198.51</v>
          </cell>
          <cell r="F5270">
            <v>20</v>
          </cell>
          <cell r="G5270">
            <v>16134.559809983995</v>
          </cell>
        </row>
        <row r="5271">
          <cell r="B5271">
            <v>46081114</v>
          </cell>
          <cell r="C5271" t="str">
            <v>CONEX.COMPL.LARGO GALV 1 1/4</v>
          </cell>
          <cell r="D5271" t="str">
            <v>$</v>
          </cell>
          <cell r="E5271">
            <v>34143.78</v>
          </cell>
          <cell r="F5271">
            <v>1</v>
          </cell>
          <cell r="G5271">
            <v>22765.652122751995</v>
          </cell>
        </row>
        <row r="5272">
          <cell r="B5272">
            <v>46081112</v>
          </cell>
          <cell r="C5272" t="str">
            <v>CONEX.COMPL.LARGO GALV 1 1/2</v>
          </cell>
          <cell r="D5272" t="str">
            <v>$</v>
          </cell>
          <cell r="E5272">
            <v>49716.39</v>
          </cell>
          <cell r="F5272">
            <v>1</v>
          </cell>
          <cell r="G5272">
            <v>33148.820650175992</v>
          </cell>
        </row>
        <row r="5273">
          <cell r="B5273">
            <v>460812</v>
          </cell>
          <cell r="C5273" t="str">
            <v>CONEX.COMPL.LARGO GALV 2</v>
          </cell>
          <cell r="D5273" t="str">
            <v>$</v>
          </cell>
          <cell r="E5273">
            <v>69671.64</v>
          </cell>
          <cell r="F5273">
            <v>1</v>
          </cell>
          <cell r="G5273">
            <v>46454.151211775992</v>
          </cell>
        </row>
        <row r="5274">
          <cell r="B5274">
            <v>468012</v>
          </cell>
          <cell r="C5274" t="str">
            <v>CONEX.COMPL.CORTO GALV 1/2</v>
          </cell>
          <cell r="D5274" t="str">
            <v>$</v>
          </cell>
          <cell r="E5274">
            <v>9797.17</v>
          </cell>
          <cell r="F5274">
            <v>100</v>
          </cell>
          <cell r="G5274">
            <v>6532.3453937279983</v>
          </cell>
        </row>
        <row r="5275">
          <cell r="B5275">
            <v>468034</v>
          </cell>
          <cell r="C5275" t="str">
            <v>CONEX.COMPL.CORTO GALV 3/4</v>
          </cell>
          <cell r="D5275" t="str">
            <v>$</v>
          </cell>
          <cell r="E5275">
            <v>12291.61</v>
          </cell>
          <cell r="F5275">
            <v>1</v>
          </cell>
          <cell r="G5275">
            <v>8195.5342170239983</v>
          </cell>
        </row>
        <row r="5276">
          <cell r="B5276">
            <v>46801</v>
          </cell>
          <cell r="C5276" t="str">
            <v>CONEX.COMPL.CORTO GALV 1</v>
          </cell>
          <cell r="D5276" t="str">
            <v>$</v>
          </cell>
          <cell r="E5276">
            <v>19594.16</v>
          </cell>
          <cell r="F5276">
            <v>20</v>
          </cell>
          <cell r="G5276">
            <v>13064.570770943998</v>
          </cell>
        </row>
        <row r="5277">
          <cell r="B5277">
            <v>4680114</v>
          </cell>
          <cell r="C5277" t="str">
            <v>CONEX.COMPL.CORTO GALV 1 1/4</v>
          </cell>
          <cell r="D5277" t="str">
            <v>$</v>
          </cell>
          <cell r="E5277">
            <v>27515.27</v>
          </cell>
          <cell r="F5277">
            <v>1</v>
          </cell>
          <cell r="G5277">
            <v>18346.037400767997</v>
          </cell>
        </row>
        <row r="5278">
          <cell r="B5278">
            <v>4680112</v>
          </cell>
          <cell r="C5278" t="str">
            <v>CONEX.COMPL.CORTO GALV 1 1/2</v>
          </cell>
          <cell r="D5278" t="str">
            <v>$</v>
          </cell>
          <cell r="E5278">
            <v>34759.129999999997</v>
          </cell>
          <cell r="F5278">
            <v>1</v>
          </cell>
          <cell r="G5278">
            <v>23175.941904191994</v>
          </cell>
        </row>
        <row r="5279">
          <cell r="B5279">
            <v>46802</v>
          </cell>
          <cell r="C5279" t="str">
            <v>CONEX.COMPL.CORTO GALV 2</v>
          </cell>
          <cell r="D5279" t="str">
            <v>$</v>
          </cell>
          <cell r="E5279">
            <v>56702.25</v>
          </cell>
          <cell r="F5279">
            <v>1</v>
          </cell>
          <cell r="G5279">
            <v>37806.701486399994</v>
          </cell>
        </row>
        <row r="5280">
          <cell r="B5280">
            <v>46803</v>
          </cell>
          <cell r="C5280" t="str">
            <v>CONEX. COMPL. CORTO GALV 3</v>
          </cell>
          <cell r="D5280" t="str">
            <v>$</v>
          </cell>
          <cell r="E5280">
            <v>163896.70000000001</v>
          </cell>
          <cell r="F5280">
            <v>1</v>
          </cell>
          <cell r="G5280">
            <v>109279.50145727998</v>
          </cell>
        </row>
        <row r="5281">
          <cell r="B5281">
            <v>131612</v>
          </cell>
          <cell r="C5281" t="str">
            <v>LENR COMUN K16 1/2 T-VERDE</v>
          </cell>
          <cell r="D5281" t="str">
            <v>$</v>
          </cell>
          <cell r="E5281">
            <v>4547.46</v>
          </cell>
          <cell r="F5281">
            <v>20</v>
          </cell>
          <cell r="G5281">
            <v>3032.0571536639995</v>
          </cell>
        </row>
        <row r="5282">
          <cell r="B5282">
            <v>131634</v>
          </cell>
          <cell r="C5282" t="str">
            <v>LENR COMUN K16 3/4 T-VERDE</v>
          </cell>
          <cell r="D5282" t="str">
            <v>$</v>
          </cell>
          <cell r="E5282">
            <v>6606.15</v>
          </cell>
          <cell r="F5282">
            <v>20</v>
          </cell>
          <cell r="G5282">
            <v>4404.7060041599989</v>
          </cell>
        </row>
        <row r="5283">
          <cell r="B5283">
            <v>13161</v>
          </cell>
          <cell r="C5283" t="str">
            <v>LENR COMUN K16 1 T-VERDE</v>
          </cell>
          <cell r="D5283" t="str">
            <v>$</v>
          </cell>
          <cell r="E5283">
            <v>10835.51</v>
          </cell>
          <cell r="F5283">
            <v>10</v>
          </cell>
          <cell r="G5283">
            <v>7224.6673107839988</v>
          </cell>
        </row>
        <row r="5284">
          <cell r="B5284">
            <v>1316114</v>
          </cell>
          <cell r="C5284" t="str">
            <v>LENR COMUN K16 1 1/4 T-VERDE</v>
          </cell>
          <cell r="D5284" t="str">
            <v>$</v>
          </cell>
          <cell r="E5284">
            <v>19986.72</v>
          </cell>
          <cell r="F5284">
            <v>5</v>
          </cell>
          <cell r="G5284">
            <v>13326.313448447998</v>
          </cell>
        </row>
        <row r="5285">
          <cell r="B5285">
            <v>1316112</v>
          </cell>
          <cell r="C5285" t="str">
            <v>LENR COMUN K16 1 1/2 T-VERDE</v>
          </cell>
          <cell r="D5285" t="str">
            <v>$</v>
          </cell>
          <cell r="E5285">
            <v>25806.959999999999</v>
          </cell>
          <cell r="F5285">
            <v>5</v>
          </cell>
          <cell r="G5285">
            <v>17207.007358463998</v>
          </cell>
        </row>
        <row r="5286">
          <cell r="B5286">
            <v>13162</v>
          </cell>
          <cell r="C5286" t="str">
            <v>LENR COMUN K16 2 T-VERDE</v>
          </cell>
          <cell r="D5286" t="str">
            <v>$</v>
          </cell>
          <cell r="E5286">
            <v>40416.44</v>
          </cell>
          <cell r="F5286">
            <v>5</v>
          </cell>
          <cell r="G5286">
            <v>26948.000868095995</v>
          </cell>
        </row>
        <row r="5287">
          <cell r="B5287">
            <v>702112</v>
          </cell>
          <cell r="C5287" t="str">
            <v>CAÑO BICAPA PPN 1/2 T-AZUL</v>
          </cell>
          <cell r="D5287" t="str">
            <v>$</v>
          </cell>
          <cell r="E5287">
            <v>5165.13</v>
          </cell>
          <cell r="F5287">
            <v>20</v>
          </cell>
          <cell r="G5287">
            <v>3443.8938145919992</v>
          </cell>
        </row>
        <row r="5288">
          <cell r="B5288">
            <v>702134</v>
          </cell>
          <cell r="C5288" t="str">
            <v>CAÑO BICAPA PPN 3/4 T-AZUL</v>
          </cell>
          <cell r="D5288" t="str">
            <v>$</v>
          </cell>
          <cell r="E5288">
            <v>7523.1</v>
          </cell>
          <cell r="F5288">
            <v>20</v>
          </cell>
          <cell r="G5288">
            <v>5016.0901190399991</v>
          </cell>
        </row>
        <row r="5289">
          <cell r="B5289">
            <v>70211</v>
          </cell>
          <cell r="C5289" t="str">
            <v>CAÑO BICAPA PPN 1 T-AZUL</v>
          </cell>
          <cell r="D5289" t="str">
            <v>$</v>
          </cell>
          <cell r="E5289">
            <v>11228.52</v>
          </cell>
          <cell r="F5289">
            <v>10</v>
          </cell>
          <cell r="G5289">
            <v>7486.7100295679984</v>
          </cell>
        </row>
        <row r="5290">
          <cell r="B5290">
            <v>7021114</v>
          </cell>
          <cell r="C5290" t="str">
            <v>CAÑO BICAPA PPN 11/4 T-AZUL</v>
          </cell>
          <cell r="D5290" t="str">
            <v>$</v>
          </cell>
          <cell r="E5290">
            <v>17011.23</v>
          </cell>
          <cell r="F5290">
            <v>5</v>
          </cell>
          <cell r="G5290">
            <v>11342.380496831998</v>
          </cell>
        </row>
        <row r="5291">
          <cell r="B5291">
            <v>7021112</v>
          </cell>
          <cell r="C5291" t="str">
            <v>CAÑO BICAPA PPN 11/2 T-AZUL</v>
          </cell>
          <cell r="D5291" t="str">
            <v>$</v>
          </cell>
          <cell r="E5291">
            <v>20560.599999999999</v>
          </cell>
          <cell r="F5291">
            <v>5</v>
          </cell>
          <cell r="G5291">
            <v>13708.952759039996</v>
          </cell>
        </row>
        <row r="5292">
          <cell r="B5292">
            <v>70212</v>
          </cell>
          <cell r="C5292" t="str">
            <v>CAÑO BICAPA PPN 2 T-AZUÑ</v>
          </cell>
          <cell r="D5292" t="str">
            <v>$</v>
          </cell>
          <cell r="E5292">
            <v>31496.01</v>
          </cell>
          <cell r="F5292">
            <v>5</v>
          </cell>
          <cell r="G5292">
            <v>21000.229233983995</v>
          </cell>
        </row>
        <row r="5293">
          <cell r="B5293">
            <v>1331</v>
          </cell>
          <cell r="C5293" t="str">
            <v>CAÑO CELESTE P/PERF. PPN ROSC. 1"</v>
          </cell>
          <cell r="D5293" t="str">
            <v>$</v>
          </cell>
          <cell r="E5293">
            <v>10943.31</v>
          </cell>
          <cell r="F5293">
            <v>1</v>
          </cell>
          <cell r="G5293">
            <v>7296.5438663039986</v>
          </cell>
        </row>
        <row r="5294">
          <cell r="B5294">
            <v>133114</v>
          </cell>
          <cell r="C5294" t="str">
            <v>CAÑO CELESTE P/PERF. PPN ROSC. 1 1/4"</v>
          </cell>
          <cell r="D5294" t="str">
            <v>$</v>
          </cell>
          <cell r="E5294">
            <v>20185.560000000001</v>
          </cell>
          <cell r="F5294">
            <v>1</v>
          </cell>
          <cell r="G5294">
            <v>13458.891688703998</v>
          </cell>
        </row>
        <row r="5295">
          <cell r="B5295">
            <v>133112</v>
          </cell>
          <cell r="C5295" t="str">
            <v>CAÑO CELESTE P/PERF. PPN ROSC. 11/2"</v>
          </cell>
          <cell r="D5295" t="str">
            <v>$</v>
          </cell>
          <cell r="E5295">
            <v>26063.77</v>
          </cell>
          <cell r="F5295">
            <v>1</v>
          </cell>
          <cell r="G5295">
            <v>17378.237583167996</v>
          </cell>
        </row>
        <row r="5296">
          <cell r="B5296">
            <v>1332</v>
          </cell>
          <cell r="C5296" t="str">
            <v>CAÑO CELESTE P/PERF. PPN ROSC. 2"</v>
          </cell>
          <cell r="D5296" t="str">
            <v>$</v>
          </cell>
          <cell r="E5296">
            <v>40818.6</v>
          </cell>
          <cell r="F5296">
            <v>1</v>
          </cell>
          <cell r="G5296">
            <v>27216.144426239993</v>
          </cell>
        </row>
        <row r="5297">
          <cell r="B5297">
            <v>39241238</v>
          </cell>
          <cell r="C5297" t="str">
            <v>BUJE MH 1/2X3/8</v>
          </cell>
          <cell r="D5297" t="str">
            <v>$</v>
          </cell>
          <cell r="E5297">
            <v>156.01</v>
          </cell>
          <cell r="F5297">
            <v>20</v>
          </cell>
          <cell r="G5297">
            <v>104.02097798399997</v>
          </cell>
        </row>
        <row r="5298">
          <cell r="B5298">
            <v>392434120</v>
          </cell>
          <cell r="C5298" t="str">
            <v>BUJE MH 3/4X1/2</v>
          </cell>
          <cell r="D5298" t="str">
            <v>$</v>
          </cell>
          <cell r="E5298">
            <v>138.01</v>
          </cell>
          <cell r="F5298">
            <v>20</v>
          </cell>
          <cell r="G5298">
            <v>92.019326783999972</v>
          </cell>
        </row>
        <row r="5299">
          <cell r="B5299">
            <v>3924112</v>
          </cell>
          <cell r="C5299" t="str">
            <v>BUJE MH 1X1/2</v>
          </cell>
          <cell r="D5299" t="str">
            <v>$</v>
          </cell>
          <cell r="E5299">
            <v>258.67</v>
          </cell>
          <cell r="F5299">
            <v>15</v>
          </cell>
          <cell r="G5299">
            <v>172.47039532799997</v>
          </cell>
        </row>
        <row r="5300">
          <cell r="B5300">
            <v>3924134</v>
          </cell>
          <cell r="C5300" t="str">
            <v>BUJE MH 1X3/4</v>
          </cell>
          <cell r="D5300" t="str">
            <v>$</v>
          </cell>
          <cell r="E5300">
            <v>226.95</v>
          </cell>
          <cell r="F5300">
            <v>15</v>
          </cell>
          <cell r="G5300">
            <v>151.32081887999996</v>
          </cell>
        </row>
        <row r="5301">
          <cell r="B5301">
            <v>392411412</v>
          </cell>
          <cell r="C5301" t="str">
            <v>BUJE MH 1 1/4X1/2</v>
          </cell>
          <cell r="D5301" t="str">
            <v>$</v>
          </cell>
          <cell r="E5301">
            <v>655.56</v>
          </cell>
          <cell r="F5301">
            <v>10</v>
          </cell>
          <cell r="G5301">
            <v>437.10013670399985</v>
          </cell>
        </row>
        <row r="5302">
          <cell r="B5302">
            <v>392411434</v>
          </cell>
          <cell r="C5302" t="str">
            <v>BUJE MH 1 1/4X3/4</v>
          </cell>
          <cell r="D5302" t="str">
            <v>$</v>
          </cell>
          <cell r="E5302">
            <v>579.72</v>
          </cell>
          <cell r="F5302">
            <v>10</v>
          </cell>
          <cell r="G5302">
            <v>386.53317964799993</v>
          </cell>
        </row>
        <row r="5303">
          <cell r="B5303">
            <v>39241141</v>
          </cell>
          <cell r="C5303" t="str">
            <v>BUJE MH 1 1/4X1</v>
          </cell>
          <cell r="D5303" t="str">
            <v>$</v>
          </cell>
          <cell r="E5303">
            <v>365.01</v>
          </cell>
          <cell r="F5303">
            <v>10</v>
          </cell>
          <cell r="G5303">
            <v>243.37348358399996</v>
          </cell>
        </row>
        <row r="5304">
          <cell r="B5304">
            <v>392411234</v>
          </cell>
          <cell r="C5304" t="str">
            <v>BUJE MH 1 1/2X3/4</v>
          </cell>
          <cell r="D5304" t="str">
            <v>$</v>
          </cell>
          <cell r="E5304">
            <v>650.24</v>
          </cell>
          <cell r="F5304">
            <v>10</v>
          </cell>
          <cell r="G5304">
            <v>433.55298201599993</v>
          </cell>
        </row>
        <row r="5305">
          <cell r="B5305">
            <v>39241121</v>
          </cell>
          <cell r="C5305" t="str">
            <v>BUJE MH 1 1/2X1</v>
          </cell>
          <cell r="D5305" t="str">
            <v>$</v>
          </cell>
          <cell r="E5305">
            <v>587.86</v>
          </cell>
          <cell r="F5305">
            <v>10</v>
          </cell>
          <cell r="G5305">
            <v>391.96059302399993</v>
          </cell>
        </row>
        <row r="5306">
          <cell r="B5306">
            <v>3924112114</v>
          </cell>
          <cell r="C5306" t="str">
            <v>BUJE MH 1 1/2X1 1/4</v>
          </cell>
          <cell r="D5306" t="str">
            <v>$</v>
          </cell>
          <cell r="E5306">
            <v>576.91999999999996</v>
          </cell>
          <cell r="F5306">
            <v>10</v>
          </cell>
          <cell r="G5306">
            <v>384.66625612799987</v>
          </cell>
        </row>
        <row r="5307">
          <cell r="B5307">
            <v>392421</v>
          </cell>
          <cell r="C5307" t="str">
            <v>BUJE MH 2X1</v>
          </cell>
          <cell r="D5307" t="str">
            <v>$</v>
          </cell>
          <cell r="E5307">
            <v>1201.27</v>
          </cell>
          <cell r="F5307">
            <v>5</v>
          </cell>
          <cell r="G5307">
            <v>800.95686316799981</v>
          </cell>
        </row>
        <row r="5308">
          <cell r="B5308">
            <v>39242114</v>
          </cell>
          <cell r="C5308" t="str">
            <v>BUJE MH 2X1 1/4</v>
          </cell>
          <cell r="D5308" t="str">
            <v>$</v>
          </cell>
          <cell r="E5308">
            <v>1000.63</v>
          </cell>
          <cell r="F5308">
            <v>5</v>
          </cell>
          <cell r="G5308">
            <v>667.1784577919999</v>
          </cell>
        </row>
        <row r="5309">
          <cell r="B5309">
            <v>39242112</v>
          </cell>
          <cell r="C5309" t="str">
            <v>BUJE MH 2X1 1/2</v>
          </cell>
          <cell r="D5309" t="str">
            <v>$</v>
          </cell>
          <cell r="E5309">
            <v>889.44</v>
          </cell>
          <cell r="F5309">
            <v>5</v>
          </cell>
          <cell r="G5309">
            <v>593.04159129599986</v>
          </cell>
        </row>
        <row r="5310">
          <cell r="B5310">
            <v>39712</v>
          </cell>
          <cell r="C5310" t="str">
            <v>CODO 45° HH 1/2</v>
          </cell>
          <cell r="D5310" t="str">
            <v>$</v>
          </cell>
          <cell r="E5310">
            <v>334.57</v>
          </cell>
          <cell r="F5310">
            <v>20</v>
          </cell>
          <cell r="G5310">
            <v>223.07735788799994</v>
          </cell>
        </row>
        <row r="5311">
          <cell r="B5311">
            <v>39734</v>
          </cell>
          <cell r="C5311" t="str">
            <v>CODO 45° HH 3/4</v>
          </cell>
          <cell r="D5311" t="str">
            <v>$</v>
          </cell>
          <cell r="E5311">
            <v>449.86</v>
          </cell>
          <cell r="F5311">
            <v>15</v>
          </cell>
          <cell r="G5311">
            <v>299.94793382399996</v>
          </cell>
        </row>
        <row r="5312">
          <cell r="B5312">
            <v>3971</v>
          </cell>
          <cell r="C5312" t="str">
            <v>CODO 45° HH 1</v>
          </cell>
          <cell r="D5312" t="str">
            <v>$</v>
          </cell>
          <cell r="E5312">
            <v>760.63</v>
          </cell>
          <cell r="F5312">
            <v>10</v>
          </cell>
          <cell r="G5312">
            <v>507.1564417919999</v>
          </cell>
        </row>
        <row r="5313">
          <cell r="B5313">
            <v>395120</v>
          </cell>
          <cell r="C5313" t="str">
            <v>CODO 90º HH 1/2</v>
          </cell>
          <cell r="D5313" t="str">
            <v>$</v>
          </cell>
          <cell r="E5313">
            <v>221.16</v>
          </cell>
          <cell r="F5313">
            <v>20</v>
          </cell>
          <cell r="G5313">
            <v>147.46028774399997</v>
          </cell>
        </row>
        <row r="5314">
          <cell r="B5314">
            <v>395340</v>
          </cell>
          <cell r="C5314" t="str">
            <v>CODO 90º HH 3/4</v>
          </cell>
          <cell r="D5314" t="str">
            <v>$</v>
          </cell>
          <cell r="E5314">
            <v>347.48</v>
          </cell>
          <cell r="F5314">
            <v>15</v>
          </cell>
          <cell r="G5314">
            <v>231.68520883199997</v>
          </cell>
        </row>
        <row r="5315">
          <cell r="B5315">
            <v>3951</v>
          </cell>
          <cell r="C5315" t="str">
            <v>CODO 90º HH 1</v>
          </cell>
          <cell r="D5315" t="str">
            <v>$</v>
          </cell>
          <cell r="E5315">
            <v>786.78</v>
          </cell>
          <cell r="F5315">
            <v>10</v>
          </cell>
          <cell r="G5315">
            <v>524.59217395199983</v>
          </cell>
        </row>
        <row r="5316">
          <cell r="B5316">
            <v>395114</v>
          </cell>
          <cell r="C5316" t="str">
            <v>CODO 90º HH 1 1/4</v>
          </cell>
          <cell r="D5316" t="str">
            <v>$</v>
          </cell>
          <cell r="E5316">
            <v>1375.59</v>
          </cell>
          <cell r="F5316">
            <v>5</v>
          </cell>
          <cell r="G5316">
            <v>917.18618745599974</v>
          </cell>
        </row>
        <row r="5317">
          <cell r="B5317">
            <v>395112</v>
          </cell>
          <cell r="C5317" t="str">
            <v>CODO 90º HH 1 1/2</v>
          </cell>
          <cell r="D5317" t="str">
            <v>$</v>
          </cell>
          <cell r="E5317">
            <v>1818.63</v>
          </cell>
          <cell r="F5317">
            <v>3</v>
          </cell>
          <cell r="G5317">
            <v>1212.5868289919997</v>
          </cell>
        </row>
        <row r="5318">
          <cell r="B5318">
            <v>3952</v>
          </cell>
          <cell r="C5318" t="str">
            <v>CODO 90º HH 2</v>
          </cell>
          <cell r="D5318" t="str">
            <v>$</v>
          </cell>
          <cell r="E5318">
            <v>2969.96</v>
          </cell>
          <cell r="F5318">
            <v>5</v>
          </cell>
          <cell r="G5318">
            <v>1980.2457776639997</v>
          </cell>
        </row>
        <row r="5319">
          <cell r="B5319">
            <v>39612</v>
          </cell>
          <cell r="C5319" t="str">
            <v>CODO 90º MH 1/2</v>
          </cell>
          <cell r="D5319" t="str">
            <v>$</v>
          </cell>
          <cell r="E5319">
            <v>236.18</v>
          </cell>
          <cell r="F5319">
            <v>20</v>
          </cell>
          <cell r="G5319">
            <v>157.47499891199996</v>
          </cell>
        </row>
        <row r="5320">
          <cell r="B5320">
            <v>39634</v>
          </cell>
          <cell r="C5320" t="str">
            <v>CODO 90º MH 3/4</v>
          </cell>
          <cell r="D5320" t="str">
            <v>$</v>
          </cell>
          <cell r="E5320">
            <v>386.45</v>
          </cell>
          <cell r="F5320">
            <v>15</v>
          </cell>
          <cell r="G5320">
            <v>257.66878367999993</v>
          </cell>
        </row>
        <row r="5321">
          <cell r="B5321">
            <v>3961</v>
          </cell>
          <cell r="C5321" t="str">
            <v>CODO 90º MH 1</v>
          </cell>
          <cell r="D5321" t="str">
            <v>$</v>
          </cell>
          <cell r="E5321">
            <v>674.76</v>
          </cell>
          <cell r="F5321">
            <v>10</v>
          </cell>
          <cell r="G5321">
            <v>449.9018979839999</v>
          </cell>
        </row>
        <row r="5322">
          <cell r="B5322">
            <v>396114</v>
          </cell>
          <cell r="C5322" t="str">
            <v>CODO 90º MH 1 1/4</v>
          </cell>
          <cell r="D5322" t="str">
            <v>$</v>
          </cell>
          <cell r="E5322">
            <v>1533.54</v>
          </cell>
          <cell r="F5322">
            <v>5</v>
          </cell>
          <cell r="G5322">
            <v>1022.5006767359997</v>
          </cell>
        </row>
        <row r="5323">
          <cell r="B5323">
            <v>396112</v>
          </cell>
          <cell r="C5323" t="str">
            <v>CODO 90º MH 1 1/2</v>
          </cell>
          <cell r="D5323" t="str">
            <v>$</v>
          </cell>
          <cell r="E5323">
            <v>1975.23</v>
          </cell>
          <cell r="F5323">
            <v>3</v>
          </cell>
          <cell r="G5323">
            <v>1317.0011944319997</v>
          </cell>
        </row>
        <row r="5324">
          <cell r="B5324">
            <v>3962</v>
          </cell>
          <cell r="C5324" t="str">
            <v>CODO 90º MH 2</v>
          </cell>
          <cell r="D5324" t="str">
            <v>$</v>
          </cell>
          <cell r="E5324">
            <v>3644.72</v>
          </cell>
          <cell r="F5324">
            <v>5</v>
          </cell>
          <cell r="G5324">
            <v>2430.1476756479992</v>
          </cell>
        </row>
        <row r="5325">
          <cell r="B5325">
            <v>393212</v>
          </cell>
          <cell r="C5325" t="str">
            <v>CODO 90º C/INSERT MET 1/2</v>
          </cell>
          <cell r="D5325" t="str">
            <v>$</v>
          </cell>
          <cell r="E5325">
            <v>848.83</v>
          </cell>
          <cell r="F5325">
            <v>20</v>
          </cell>
          <cell r="G5325">
            <v>565.9645326719999</v>
          </cell>
        </row>
        <row r="5326">
          <cell r="B5326">
            <v>3953412</v>
          </cell>
          <cell r="C5326" t="str">
            <v>CODO 90º HH 3/4X1/2</v>
          </cell>
          <cell r="D5326" t="str">
            <v>$</v>
          </cell>
          <cell r="E5326">
            <v>388.5</v>
          </cell>
          <cell r="F5326">
            <v>10</v>
          </cell>
          <cell r="G5326">
            <v>259.03563839999993</v>
          </cell>
        </row>
        <row r="5327">
          <cell r="B5327">
            <v>3950112</v>
          </cell>
          <cell r="C5327" t="str">
            <v>CODO 90º HH 1X1/2</v>
          </cell>
          <cell r="D5327" t="str">
            <v>$</v>
          </cell>
          <cell r="E5327">
            <v>1137.94</v>
          </cell>
          <cell r="F5327">
            <v>25</v>
          </cell>
          <cell r="G5327">
            <v>758.73105369599989</v>
          </cell>
        </row>
        <row r="5328">
          <cell r="B5328">
            <v>395134</v>
          </cell>
          <cell r="C5328" t="str">
            <v>CODO 90º HH 1X3/4</v>
          </cell>
          <cell r="D5328" t="str">
            <v>$</v>
          </cell>
          <cell r="E5328">
            <v>1111.82</v>
          </cell>
          <cell r="F5328">
            <v>10</v>
          </cell>
          <cell r="G5328">
            <v>741.31532428799983</v>
          </cell>
        </row>
        <row r="5329">
          <cell r="B5329">
            <v>391212</v>
          </cell>
          <cell r="C5329" t="str">
            <v>CONEX TANQUE 1/2</v>
          </cell>
          <cell r="D5329" t="str">
            <v>$</v>
          </cell>
          <cell r="E5329">
            <v>1542.96</v>
          </cell>
          <cell r="F5329">
            <v>15</v>
          </cell>
          <cell r="G5329">
            <v>1028.7815408639999</v>
          </cell>
        </row>
        <row r="5330">
          <cell r="B5330">
            <v>391234</v>
          </cell>
          <cell r="C5330" t="str">
            <v>CONEX TANQUE 3/4</v>
          </cell>
          <cell r="D5330" t="str">
            <v>$</v>
          </cell>
          <cell r="E5330">
            <v>1919.57</v>
          </cell>
          <cell r="F5330">
            <v>10</v>
          </cell>
          <cell r="G5330">
            <v>1279.8894218879998</v>
          </cell>
        </row>
        <row r="5331">
          <cell r="B5331">
            <v>39121</v>
          </cell>
          <cell r="C5331" t="str">
            <v>CONEX TANQUE 1</v>
          </cell>
          <cell r="D5331" t="str">
            <v>$</v>
          </cell>
          <cell r="E5331">
            <v>2469.2399999999998</v>
          </cell>
          <cell r="F5331">
            <v>5</v>
          </cell>
          <cell r="G5331">
            <v>1646.3865116159996</v>
          </cell>
        </row>
        <row r="5332">
          <cell r="B5332">
            <v>3912114</v>
          </cell>
          <cell r="C5332" t="str">
            <v>CONEX TANQUE 1 1/4</v>
          </cell>
          <cell r="D5332" t="str">
            <v>$</v>
          </cell>
          <cell r="E5332">
            <v>3650.39</v>
          </cell>
          <cell r="F5332">
            <v>5</v>
          </cell>
          <cell r="G5332">
            <v>2433.9281957759995</v>
          </cell>
        </row>
        <row r="5333">
          <cell r="B5333">
            <v>3912112</v>
          </cell>
          <cell r="C5333" t="str">
            <v>CONEX TANQUE 1 1/2</v>
          </cell>
          <cell r="D5333" t="str">
            <v>$</v>
          </cell>
          <cell r="E5333">
            <v>4000.03</v>
          </cell>
          <cell r="F5333">
            <v>5</v>
          </cell>
          <cell r="G5333">
            <v>2667.0536027519997</v>
          </cell>
        </row>
        <row r="5334">
          <cell r="B5334">
            <v>39122</v>
          </cell>
          <cell r="C5334" t="str">
            <v>CONEX TANQUE 2</v>
          </cell>
          <cell r="D5334" t="str">
            <v>$</v>
          </cell>
          <cell r="E5334">
            <v>5159.41</v>
          </cell>
          <cell r="F5334">
            <v>5</v>
          </cell>
          <cell r="G5334">
            <v>3440.0799565439993</v>
          </cell>
        </row>
        <row r="5335">
          <cell r="B5335">
            <v>3911200</v>
          </cell>
          <cell r="C5335" t="str">
            <v>CUPLA HH 1/2</v>
          </cell>
          <cell r="D5335" t="str">
            <v>$</v>
          </cell>
          <cell r="E5335">
            <v>184.02</v>
          </cell>
          <cell r="F5335">
            <v>20</v>
          </cell>
          <cell r="G5335">
            <v>122.69688076799999</v>
          </cell>
        </row>
        <row r="5336">
          <cell r="B5336">
            <v>391340</v>
          </cell>
          <cell r="C5336" t="str">
            <v>CUPLA HH 3/4</v>
          </cell>
          <cell r="D5336" t="str">
            <v>$</v>
          </cell>
          <cell r="E5336">
            <v>271.94</v>
          </cell>
          <cell r="F5336">
            <v>15</v>
          </cell>
          <cell r="G5336">
            <v>181.31827929599996</v>
          </cell>
        </row>
        <row r="5337">
          <cell r="B5337">
            <v>39110</v>
          </cell>
          <cell r="C5337" t="str">
            <v>CUPLA HH 1</v>
          </cell>
          <cell r="D5337" t="str">
            <v>$</v>
          </cell>
          <cell r="E5337">
            <v>498.53</v>
          </cell>
          <cell r="F5337">
            <v>10</v>
          </cell>
          <cell r="G5337">
            <v>332.39906515199993</v>
          </cell>
        </row>
        <row r="5338">
          <cell r="B5338">
            <v>391114</v>
          </cell>
          <cell r="C5338" t="str">
            <v>CUPLA HH 1 1/4</v>
          </cell>
          <cell r="D5338" t="str">
            <v>$</v>
          </cell>
          <cell r="E5338">
            <v>912.46</v>
          </cell>
          <cell r="F5338">
            <v>5</v>
          </cell>
          <cell r="G5338">
            <v>608.39036966399988</v>
          </cell>
        </row>
        <row r="5339">
          <cell r="B5339">
            <v>3911120</v>
          </cell>
          <cell r="C5339" t="str">
            <v>CUPLA HH 1 1/2</v>
          </cell>
          <cell r="D5339" t="str">
            <v>$</v>
          </cell>
          <cell r="E5339">
            <v>1091.3699999999999</v>
          </cell>
          <cell r="F5339">
            <v>3</v>
          </cell>
          <cell r="G5339">
            <v>727.6801150079998</v>
          </cell>
        </row>
        <row r="5340">
          <cell r="B5340">
            <v>3912</v>
          </cell>
          <cell r="C5340" t="str">
            <v>CUPLA HH 2</v>
          </cell>
          <cell r="D5340" t="str">
            <v>$</v>
          </cell>
          <cell r="E5340">
            <v>2018.13</v>
          </cell>
          <cell r="F5340">
            <v>2</v>
          </cell>
          <cell r="G5340">
            <v>1345.6051297919998</v>
          </cell>
        </row>
        <row r="5341">
          <cell r="B5341">
            <v>3913412</v>
          </cell>
          <cell r="C5341" t="str">
            <v>CUPLA RED HH 3/4X1/2</v>
          </cell>
          <cell r="D5341" t="str">
            <v>$</v>
          </cell>
          <cell r="E5341">
            <v>303.63</v>
          </cell>
          <cell r="F5341">
            <v>15</v>
          </cell>
          <cell r="G5341">
            <v>202.44785299199995</v>
          </cell>
        </row>
        <row r="5342">
          <cell r="B5342">
            <v>3911112</v>
          </cell>
          <cell r="C5342" t="str">
            <v>CUPLA RED HH 1X1/2</v>
          </cell>
          <cell r="D5342" t="str">
            <v>$</v>
          </cell>
          <cell r="E5342">
            <v>562.29999999999995</v>
          </cell>
          <cell r="F5342">
            <v>10</v>
          </cell>
          <cell r="G5342">
            <v>374.91824831999992</v>
          </cell>
        </row>
        <row r="5343">
          <cell r="B5343">
            <v>3910134</v>
          </cell>
          <cell r="C5343" t="str">
            <v>CUPLA RED HH 1X3/4</v>
          </cell>
          <cell r="D5343" t="str">
            <v>$</v>
          </cell>
          <cell r="E5343">
            <v>485.82</v>
          </cell>
          <cell r="F5343">
            <v>10</v>
          </cell>
          <cell r="G5343">
            <v>323.9245658879999</v>
          </cell>
        </row>
        <row r="5344">
          <cell r="B5344">
            <v>391312</v>
          </cell>
          <cell r="C5344" t="str">
            <v>CURVA 90º HH 1/2</v>
          </cell>
          <cell r="D5344" t="str">
            <v>$</v>
          </cell>
          <cell r="E5344">
            <v>644.09</v>
          </cell>
          <cell r="F5344">
            <v>20</v>
          </cell>
          <cell r="G5344">
            <v>429.45241785599995</v>
          </cell>
        </row>
        <row r="5345">
          <cell r="B5345">
            <v>391334</v>
          </cell>
          <cell r="C5345" t="str">
            <v>CURVA 90º HH 3/4</v>
          </cell>
          <cell r="D5345" t="str">
            <v>$</v>
          </cell>
          <cell r="E5345">
            <v>790.08</v>
          </cell>
          <cell r="F5345">
            <v>15</v>
          </cell>
          <cell r="G5345">
            <v>526.79247667199991</v>
          </cell>
        </row>
        <row r="5346">
          <cell r="B5346">
            <v>39131</v>
          </cell>
          <cell r="C5346" t="str">
            <v>CURVA 90º HH 1</v>
          </cell>
          <cell r="D5346" t="str">
            <v>$</v>
          </cell>
          <cell r="E5346">
            <v>1277.95</v>
          </cell>
          <cell r="F5346">
            <v>10</v>
          </cell>
          <cell r="G5346">
            <v>852.08389727999986</v>
          </cell>
        </row>
        <row r="5347">
          <cell r="B5347">
            <v>3913114</v>
          </cell>
          <cell r="C5347" t="str">
            <v>CURVA 90º HH 1 1/4</v>
          </cell>
          <cell r="D5347" t="str">
            <v>$</v>
          </cell>
          <cell r="E5347">
            <v>2683.7</v>
          </cell>
          <cell r="F5347">
            <v>5</v>
          </cell>
          <cell r="G5347">
            <v>1789.3795180799996</v>
          </cell>
        </row>
        <row r="5348">
          <cell r="B5348">
            <v>3913112</v>
          </cell>
          <cell r="C5348" t="str">
            <v>CURVA 90º HH 1 1/2</v>
          </cell>
          <cell r="D5348" t="str">
            <v>$</v>
          </cell>
          <cell r="E5348">
            <v>3220.43</v>
          </cell>
          <cell r="F5348">
            <v>10</v>
          </cell>
          <cell r="G5348">
            <v>2147.2487541119995</v>
          </cell>
        </row>
        <row r="5349">
          <cell r="B5349">
            <v>39132</v>
          </cell>
          <cell r="C5349" t="str">
            <v>CURVA 90º HH 2</v>
          </cell>
          <cell r="D5349" t="str">
            <v>$</v>
          </cell>
          <cell r="E5349">
            <v>4779.53</v>
          </cell>
          <cell r="F5349">
            <v>2</v>
          </cell>
          <cell r="G5349">
            <v>3186.7917755519993</v>
          </cell>
        </row>
        <row r="5350">
          <cell r="B5350">
            <v>392312</v>
          </cell>
          <cell r="C5350" t="str">
            <v>CURVA 90º MH 1/2</v>
          </cell>
          <cell r="D5350" t="str">
            <v>$</v>
          </cell>
          <cell r="E5350">
            <v>797.44</v>
          </cell>
          <cell r="F5350">
            <v>20</v>
          </cell>
          <cell r="G5350">
            <v>531.69981849599992</v>
          </cell>
        </row>
        <row r="5351">
          <cell r="B5351">
            <v>392334</v>
          </cell>
          <cell r="C5351" t="str">
            <v>CURVA 90º MH 3/4</v>
          </cell>
          <cell r="D5351" t="str">
            <v>$</v>
          </cell>
          <cell r="E5351">
            <v>958.46</v>
          </cell>
          <cell r="F5351">
            <v>15</v>
          </cell>
          <cell r="G5351">
            <v>639.06125606399985</v>
          </cell>
        </row>
        <row r="5352">
          <cell r="B5352">
            <v>39231</v>
          </cell>
          <cell r="C5352" t="str">
            <v>CURVA 90º MH 1</v>
          </cell>
          <cell r="D5352" t="str">
            <v>$</v>
          </cell>
          <cell r="E5352">
            <v>1410.86</v>
          </cell>
          <cell r="F5352">
            <v>10</v>
          </cell>
          <cell r="G5352">
            <v>940.7027562239997</v>
          </cell>
        </row>
        <row r="5353">
          <cell r="B5353">
            <v>3923114</v>
          </cell>
          <cell r="C5353" t="str">
            <v>CURVA 90º MH 1 1/4</v>
          </cell>
          <cell r="D5353" t="str">
            <v>$</v>
          </cell>
          <cell r="E5353">
            <v>2791.04</v>
          </cell>
          <cell r="F5353">
            <v>5</v>
          </cell>
          <cell r="G5353">
            <v>1860.9493647359996</v>
          </cell>
        </row>
        <row r="5354">
          <cell r="B5354">
            <v>3923112</v>
          </cell>
          <cell r="C5354" t="str">
            <v>CURVA 90º MH 1 1/2</v>
          </cell>
          <cell r="D5354" t="str">
            <v>$</v>
          </cell>
          <cell r="E5354">
            <v>4115</v>
          </cell>
          <cell r="F5354">
            <v>10</v>
          </cell>
          <cell r="G5354">
            <v>2743.7108159999993</v>
          </cell>
        </row>
        <row r="5355">
          <cell r="B5355">
            <v>39232</v>
          </cell>
          <cell r="C5355" t="str">
            <v>CURVA 90º MH 2</v>
          </cell>
          <cell r="D5355" t="str">
            <v>$</v>
          </cell>
          <cell r="E5355">
            <v>6343.74</v>
          </cell>
          <cell r="F5355">
            <v>5</v>
          </cell>
          <cell r="G5355">
            <v>4229.7419324159991</v>
          </cell>
        </row>
        <row r="5356">
          <cell r="B5356">
            <v>39312</v>
          </cell>
          <cell r="C5356" t="str">
            <v>ENTRERROSCA 1/2</v>
          </cell>
          <cell r="D5356" t="str">
            <v>$</v>
          </cell>
          <cell r="E5356">
            <v>124.21</v>
          </cell>
          <cell r="F5356">
            <v>20</v>
          </cell>
          <cell r="G5356">
            <v>82.818060863999975</v>
          </cell>
        </row>
        <row r="5357">
          <cell r="B5357">
            <v>39334</v>
          </cell>
          <cell r="C5357" t="str">
            <v>ENTRERROSCA 3/4</v>
          </cell>
          <cell r="D5357" t="str">
            <v>$</v>
          </cell>
          <cell r="E5357">
            <v>181.97</v>
          </cell>
          <cell r="F5357">
            <v>15</v>
          </cell>
          <cell r="G5357">
            <v>121.33002604799998</v>
          </cell>
        </row>
        <row r="5358">
          <cell r="B5358">
            <v>3931</v>
          </cell>
          <cell r="C5358" t="str">
            <v>ENTRERROSCA 1</v>
          </cell>
          <cell r="D5358" t="str">
            <v>$</v>
          </cell>
          <cell r="E5358">
            <v>322.05</v>
          </cell>
          <cell r="F5358">
            <v>10</v>
          </cell>
          <cell r="G5358">
            <v>214.72954271999996</v>
          </cell>
        </row>
        <row r="5359">
          <cell r="B5359">
            <v>393114</v>
          </cell>
          <cell r="C5359" t="str">
            <v>ENTRERROSCA 1 1/4</v>
          </cell>
          <cell r="D5359" t="str">
            <v>$</v>
          </cell>
          <cell r="E5359">
            <v>543.9</v>
          </cell>
          <cell r="F5359">
            <v>10</v>
          </cell>
          <cell r="G5359">
            <v>362.64989375999988</v>
          </cell>
        </row>
        <row r="5360">
          <cell r="B5360">
            <v>393112</v>
          </cell>
          <cell r="C5360" t="str">
            <v>ENTRERROSCA 1 1/2</v>
          </cell>
          <cell r="D5360" t="str">
            <v>$</v>
          </cell>
          <cell r="E5360">
            <v>676.31</v>
          </cell>
          <cell r="F5360">
            <v>5</v>
          </cell>
          <cell r="G5360">
            <v>450.93537350399987</v>
          </cell>
        </row>
        <row r="5361">
          <cell r="B5361">
            <v>3932</v>
          </cell>
          <cell r="C5361" t="str">
            <v>ENTRERROSCA 2</v>
          </cell>
          <cell r="D5361" t="str">
            <v>$</v>
          </cell>
          <cell r="E5361">
            <v>1094.93</v>
          </cell>
          <cell r="F5361">
            <v>10</v>
          </cell>
          <cell r="G5361">
            <v>730.05377491199988</v>
          </cell>
        </row>
        <row r="5362">
          <cell r="B5362">
            <v>3933412</v>
          </cell>
          <cell r="C5362" t="str">
            <v>ENTRERROSCA RED 3/4X1/2</v>
          </cell>
          <cell r="D5362" t="str">
            <v>$</v>
          </cell>
          <cell r="E5362">
            <v>220.8</v>
          </cell>
          <cell r="F5362">
            <v>15</v>
          </cell>
          <cell r="G5362">
            <v>147.22025471999999</v>
          </cell>
        </row>
        <row r="5363">
          <cell r="B5363">
            <v>393134</v>
          </cell>
          <cell r="C5363" t="str">
            <v>ENTRERROSCA RED 1X3/4</v>
          </cell>
          <cell r="D5363" t="str">
            <v>$</v>
          </cell>
          <cell r="E5363">
            <v>331.25</v>
          </cell>
          <cell r="F5363">
            <v>10</v>
          </cell>
          <cell r="G5363">
            <v>220.86371999999994</v>
          </cell>
        </row>
        <row r="5364">
          <cell r="B5364">
            <v>3931120</v>
          </cell>
          <cell r="C5364" t="str">
            <v>ENTRERROSCA RED 1X1/2</v>
          </cell>
          <cell r="D5364" t="str">
            <v>$</v>
          </cell>
          <cell r="E5364">
            <v>328.97</v>
          </cell>
          <cell r="F5364">
            <v>10</v>
          </cell>
          <cell r="G5364">
            <v>219.34351084799997</v>
          </cell>
        </row>
        <row r="5365">
          <cell r="B5365">
            <v>392712</v>
          </cell>
          <cell r="C5365" t="str">
            <v>SOBREP TUBERIA 1/2</v>
          </cell>
          <cell r="D5365" t="str">
            <v>$</v>
          </cell>
          <cell r="E5365">
            <v>1431.3</v>
          </cell>
          <cell r="F5365">
            <v>10</v>
          </cell>
          <cell r="G5365">
            <v>954.33129791999977</v>
          </cell>
        </row>
        <row r="5366">
          <cell r="B5366">
            <v>392734</v>
          </cell>
          <cell r="C5366" t="str">
            <v>SOBREP TUBERIA 3/4</v>
          </cell>
          <cell r="D5366" t="str">
            <v>$</v>
          </cell>
          <cell r="E5366">
            <v>2453.66</v>
          </cell>
          <cell r="F5366">
            <v>5</v>
          </cell>
          <cell r="G5366">
            <v>1635.9984157439997</v>
          </cell>
        </row>
        <row r="5367">
          <cell r="B5367">
            <v>3910120</v>
          </cell>
          <cell r="C5367" t="str">
            <v>TAPA H 1/2</v>
          </cell>
          <cell r="D5367" t="str">
            <v>$</v>
          </cell>
          <cell r="E5367">
            <v>139.55000000000001</v>
          </cell>
          <cell r="F5367">
            <v>30</v>
          </cell>
          <cell r="G5367">
            <v>93.046134719999984</v>
          </cell>
        </row>
        <row r="5368">
          <cell r="B5368">
            <v>391034</v>
          </cell>
          <cell r="C5368" t="str">
            <v>TAPA H 3/4</v>
          </cell>
          <cell r="D5368" t="str">
            <v>$</v>
          </cell>
          <cell r="E5368">
            <v>195.51</v>
          </cell>
          <cell r="F5368">
            <v>15</v>
          </cell>
          <cell r="G5368">
            <v>130.35793478399998</v>
          </cell>
        </row>
        <row r="5369">
          <cell r="B5369">
            <v>39101</v>
          </cell>
          <cell r="C5369" t="str">
            <v>TAPA H 1</v>
          </cell>
          <cell r="D5369" t="str">
            <v>$</v>
          </cell>
          <cell r="E5369">
            <v>364.21</v>
          </cell>
          <cell r="F5369">
            <v>10</v>
          </cell>
          <cell r="G5369">
            <v>242.84007686399994</v>
          </cell>
        </row>
        <row r="5370">
          <cell r="B5370">
            <v>3910114</v>
          </cell>
          <cell r="C5370" t="str">
            <v>TAPA H 1 1/4</v>
          </cell>
          <cell r="D5370" t="str">
            <v>$</v>
          </cell>
          <cell r="E5370">
            <v>708.47</v>
          </cell>
          <cell r="F5370">
            <v>5</v>
          </cell>
          <cell r="G5370">
            <v>472.37832364799993</v>
          </cell>
        </row>
        <row r="5371">
          <cell r="B5371">
            <v>3910112</v>
          </cell>
          <cell r="C5371" t="str">
            <v>TAPA H 1 1/2</v>
          </cell>
          <cell r="D5371" t="str">
            <v>$</v>
          </cell>
          <cell r="E5371">
            <v>1207.67</v>
          </cell>
          <cell r="F5371">
            <v>5</v>
          </cell>
          <cell r="G5371">
            <v>805.22411692799983</v>
          </cell>
        </row>
        <row r="5372">
          <cell r="B5372">
            <v>39102</v>
          </cell>
          <cell r="C5372" t="str">
            <v>TAPA H 2</v>
          </cell>
          <cell r="D5372" t="str">
            <v>$</v>
          </cell>
          <cell r="E5372">
            <v>1644.7</v>
          </cell>
          <cell r="F5372">
            <v>10</v>
          </cell>
          <cell r="G5372">
            <v>1096.6175404799999</v>
          </cell>
        </row>
        <row r="5373">
          <cell r="B5373">
            <v>3911121</v>
          </cell>
          <cell r="C5373" t="str">
            <v>TAPON M 1/2</v>
          </cell>
          <cell r="D5373" t="str">
            <v>$</v>
          </cell>
          <cell r="E5373">
            <v>103.46</v>
          </cell>
          <cell r="F5373">
            <v>30</v>
          </cell>
          <cell r="G5373">
            <v>68.982824063999985</v>
          </cell>
        </row>
        <row r="5374">
          <cell r="B5374">
            <v>39111340</v>
          </cell>
          <cell r="C5374" t="str">
            <v>TAPON M 3/4</v>
          </cell>
          <cell r="D5374" t="str">
            <v>$</v>
          </cell>
          <cell r="E5374">
            <v>158.28</v>
          </cell>
          <cell r="F5374">
            <v>15</v>
          </cell>
          <cell r="G5374">
            <v>105.53451955199998</v>
          </cell>
        </row>
        <row r="5375">
          <cell r="B5375">
            <v>39111</v>
          </cell>
          <cell r="C5375" t="str">
            <v>TAPON M 1</v>
          </cell>
          <cell r="D5375" t="str">
            <v>$</v>
          </cell>
          <cell r="E5375">
            <v>230.03</v>
          </cell>
          <cell r="F5375">
            <v>10</v>
          </cell>
          <cell r="G5375">
            <v>153.37443475199996</v>
          </cell>
        </row>
        <row r="5376">
          <cell r="B5376">
            <v>3911114</v>
          </cell>
          <cell r="C5376" t="str">
            <v>TAPON M 1 1/4</v>
          </cell>
          <cell r="D5376" t="str">
            <v>$</v>
          </cell>
          <cell r="E5376">
            <v>490.73</v>
          </cell>
          <cell r="F5376">
            <v>5</v>
          </cell>
          <cell r="G5376">
            <v>327.19834963199992</v>
          </cell>
        </row>
        <row r="5377">
          <cell r="B5377">
            <v>39111120</v>
          </cell>
          <cell r="C5377" t="str">
            <v>TAPON M 1 1/2</v>
          </cell>
          <cell r="D5377" t="str">
            <v>$</v>
          </cell>
          <cell r="E5377">
            <v>552.07000000000005</v>
          </cell>
          <cell r="F5377">
            <v>5</v>
          </cell>
          <cell r="G5377">
            <v>368.09730988799998</v>
          </cell>
        </row>
        <row r="5378">
          <cell r="B5378">
            <v>391120</v>
          </cell>
          <cell r="C5378" t="str">
            <v>TAPON M 2</v>
          </cell>
          <cell r="D5378" t="str">
            <v>$</v>
          </cell>
          <cell r="E5378">
            <v>966.13</v>
          </cell>
          <cell r="F5378">
            <v>10</v>
          </cell>
          <cell r="G5378">
            <v>644.17529299199987</v>
          </cell>
        </row>
        <row r="5379">
          <cell r="B5379">
            <v>3943412</v>
          </cell>
          <cell r="C5379" t="str">
            <v>TE 90º 3/4X1/2</v>
          </cell>
          <cell r="D5379" t="str">
            <v>$</v>
          </cell>
          <cell r="E5379">
            <v>535.54</v>
          </cell>
          <cell r="F5379">
            <v>10</v>
          </cell>
          <cell r="G5379">
            <v>357.07579353599988</v>
          </cell>
        </row>
        <row r="5380">
          <cell r="B5380">
            <v>3940112</v>
          </cell>
          <cell r="C5380" t="str">
            <v>TE 90º 1X1/2</v>
          </cell>
          <cell r="D5380" t="str">
            <v>$</v>
          </cell>
          <cell r="E5380">
            <v>788.64</v>
          </cell>
          <cell r="F5380">
            <v>5</v>
          </cell>
          <cell r="G5380">
            <v>525.83234457599985</v>
          </cell>
        </row>
        <row r="5381">
          <cell r="B5381">
            <v>394134</v>
          </cell>
          <cell r="C5381" t="str">
            <v>TE 90º 1X3/4</v>
          </cell>
          <cell r="D5381" t="str">
            <v>$</v>
          </cell>
          <cell r="E5381">
            <v>772.88</v>
          </cell>
          <cell r="F5381">
            <v>5</v>
          </cell>
          <cell r="G5381">
            <v>515.32423219199984</v>
          </cell>
        </row>
        <row r="5382">
          <cell r="B5382">
            <v>394120</v>
          </cell>
          <cell r="C5382" t="str">
            <v>TE 90º HHH 1/2</v>
          </cell>
          <cell r="D5382" t="str">
            <v>$</v>
          </cell>
          <cell r="E5382">
            <v>345.04</v>
          </cell>
          <cell r="F5382">
            <v>20</v>
          </cell>
          <cell r="G5382">
            <v>230.05831833599996</v>
          </cell>
        </row>
        <row r="5383">
          <cell r="B5383">
            <v>394340</v>
          </cell>
          <cell r="C5383" t="str">
            <v>TE 90º HHH 3/4</v>
          </cell>
          <cell r="D5383" t="str">
            <v>$</v>
          </cell>
          <cell r="E5383">
            <v>520.99</v>
          </cell>
          <cell r="F5383">
            <v>15</v>
          </cell>
          <cell r="G5383">
            <v>347.37445881599996</v>
          </cell>
        </row>
        <row r="5384">
          <cell r="B5384">
            <v>3941</v>
          </cell>
          <cell r="C5384" t="str">
            <v>TE 90º º HHH 1</v>
          </cell>
          <cell r="D5384" t="str">
            <v>$</v>
          </cell>
          <cell r="E5384">
            <v>1040.3599999999999</v>
          </cell>
          <cell r="F5384">
            <v>10</v>
          </cell>
          <cell r="G5384">
            <v>693.66876902399974</v>
          </cell>
        </row>
        <row r="5385">
          <cell r="B5385">
            <v>394114</v>
          </cell>
          <cell r="C5385" t="str">
            <v>TE 90º º HHH 1 1/4</v>
          </cell>
          <cell r="D5385" t="str">
            <v>$</v>
          </cell>
          <cell r="E5385">
            <v>1638.39</v>
          </cell>
          <cell r="F5385">
            <v>5</v>
          </cell>
          <cell r="G5385">
            <v>1092.4102949759999</v>
          </cell>
        </row>
        <row r="5386">
          <cell r="B5386">
            <v>394112</v>
          </cell>
          <cell r="C5386" t="str">
            <v>TE 90º º HHH 1 1/2</v>
          </cell>
          <cell r="D5386" t="str">
            <v>$</v>
          </cell>
          <cell r="E5386">
            <v>2124.58</v>
          </cell>
          <cell r="F5386">
            <v>3</v>
          </cell>
          <cell r="G5386">
            <v>1416.5815614719997</v>
          </cell>
        </row>
        <row r="5387">
          <cell r="B5387">
            <v>3942</v>
          </cell>
          <cell r="C5387" t="str">
            <v>TE 90º º HHH 2</v>
          </cell>
          <cell r="D5387" t="str">
            <v>$</v>
          </cell>
          <cell r="E5387">
            <v>3932.14</v>
          </cell>
          <cell r="F5387">
            <v>2</v>
          </cell>
          <cell r="G5387">
            <v>2621.7873749759992</v>
          </cell>
        </row>
        <row r="5388">
          <cell r="B5388">
            <v>39812</v>
          </cell>
          <cell r="C5388" t="str">
            <v>UNION DOBLE HH 1/2</v>
          </cell>
          <cell r="D5388" t="str">
            <v>$</v>
          </cell>
          <cell r="E5388">
            <v>1022.99</v>
          </cell>
          <cell r="F5388">
            <v>20</v>
          </cell>
          <cell r="G5388">
            <v>682.08717561599985</v>
          </cell>
        </row>
        <row r="5389">
          <cell r="B5389">
            <v>39834</v>
          </cell>
          <cell r="C5389" t="str">
            <v>UNION DOBLE HH 3/4</v>
          </cell>
          <cell r="D5389" t="str">
            <v>$</v>
          </cell>
          <cell r="E5389">
            <v>1244.23</v>
          </cell>
          <cell r="F5389">
            <v>15</v>
          </cell>
          <cell r="G5389">
            <v>829.60080403199981</v>
          </cell>
        </row>
        <row r="5390">
          <cell r="B5390">
            <v>3981</v>
          </cell>
          <cell r="C5390" t="str">
            <v>UNION DOBLE HH 1</v>
          </cell>
          <cell r="D5390" t="str">
            <v>$</v>
          </cell>
          <cell r="E5390">
            <v>2154.67</v>
          </cell>
          <cell r="F5390">
            <v>10</v>
          </cell>
          <cell r="G5390">
            <v>1436.6443217279998</v>
          </cell>
        </row>
        <row r="5391">
          <cell r="B5391">
            <v>398114</v>
          </cell>
          <cell r="C5391" t="str">
            <v>UNION DOBLE HH 1 1/4</v>
          </cell>
          <cell r="D5391" t="str">
            <v>$</v>
          </cell>
          <cell r="E5391">
            <v>4034.55</v>
          </cell>
          <cell r="F5391">
            <v>5</v>
          </cell>
          <cell r="G5391">
            <v>2690.0701027199993</v>
          </cell>
        </row>
        <row r="5392">
          <cell r="B5392">
            <v>398112</v>
          </cell>
          <cell r="C5392" t="str">
            <v>UNION DOBLE HH 1 1/2</v>
          </cell>
          <cell r="D5392" t="str">
            <v>$</v>
          </cell>
          <cell r="E5392">
            <v>4805.8100000000004</v>
          </cell>
          <cell r="F5392">
            <v>3</v>
          </cell>
          <cell r="G5392">
            <v>3204.3141863039996</v>
          </cell>
        </row>
        <row r="5393">
          <cell r="B5393">
            <v>3982</v>
          </cell>
          <cell r="C5393" t="str">
            <v>UNION DOBLE HH 2</v>
          </cell>
          <cell r="D5393" t="str">
            <v>$</v>
          </cell>
          <cell r="E5393">
            <v>7224.71</v>
          </cell>
          <cell r="F5393">
            <v>5</v>
          </cell>
          <cell r="G5393">
            <v>4817.1360800639986</v>
          </cell>
        </row>
        <row r="5394">
          <cell r="B5394">
            <v>39212</v>
          </cell>
          <cell r="C5394" t="str">
            <v>CUPLA MH 1/2 CT</v>
          </cell>
          <cell r="D5394" t="str">
            <v>$</v>
          </cell>
          <cell r="E5394">
            <v>445.83</v>
          </cell>
          <cell r="F5394">
            <v>20</v>
          </cell>
          <cell r="G5394">
            <v>297.26089747199995</v>
          </cell>
        </row>
        <row r="5395">
          <cell r="B5395">
            <v>39234</v>
          </cell>
          <cell r="C5395" t="str">
            <v>CUPLA MH 3/4 CT</v>
          </cell>
          <cell r="D5395" t="str">
            <v>$</v>
          </cell>
          <cell r="E5395">
            <v>578.92999999999995</v>
          </cell>
          <cell r="F5395">
            <v>20</v>
          </cell>
          <cell r="G5395">
            <v>386.00644051199987</v>
          </cell>
        </row>
        <row r="5396">
          <cell r="B5396">
            <v>3911238</v>
          </cell>
          <cell r="C5396" t="str">
            <v>CUPLA HH 1/2 X 3/8-CT</v>
          </cell>
          <cell r="D5396" t="str">
            <v>$</v>
          </cell>
          <cell r="E5396">
            <v>148.97</v>
          </cell>
          <cell r="F5396">
            <v>20</v>
          </cell>
          <cell r="G5396">
            <v>99.326998847999974</v>
          </cell>
        </row>
        <row r="5397">
          <cell r="B5397">
            <v>393234</v>
          </cell>
          <cell r="C5397" t="str">
            <v>GRAMPA PARA TUBOS 3/4" - CT -</v>
          </cell>
          <cell r="D5397" t="str">
            <v>$</v>
          </cell>
          <cell r="E5397">
            <v>195.51</v>
          </cell>
          <cell r="F5397">
            <v>10</v>
          </cell>
          <cell r="G5397">
            <v>130.35793478399998</v>
          </cell>
        </row>
        <row r="5398">
          <cell r="B5398">
            <v>39321</v>
          </cell>
          <cell r="C5398" t="str">
            <v>GRAMPA PARA TUBOS 1" - CT -</v>
          </cell>
          <cell r="D5398" t="str">
            <v>$</v>
          </cell>
          <cell r="E5398">
            <v>282.88</v>
          </cell>
          <cell r="F5398">
            <v>10</v>
          </cell>
          <cell r="G5398">
            <v>188.61261619199996</v>
          </cell>
        </row>
        <row r="5399">
          <cell r="B5399">
            <v>391434</v>
          </cell>
          <cell r="C5399" t="str">
            <v>BRIDA 3/4 T</v>
          </cell>
          <cell r="D5399" t="str">
            <v>$</v>
          </cell>
          <cell r="E5399">
            <v>405.47</v>
          </cell>
          <cell r="F5399">
            <v>50</v>
          </cell>
          <cell r="G5399">
            <v>270.35052844799998</v>
          </cell>
        </row>
        <row r="5400">
          <cell r="B5400">
            <v>39141</v>
          </cell>
          <cell r="C5400" t="str">
            <v>BRIDA 1" T</v>
          </cell>
          <cell r="D5400" t="str">
            <v>$</v>
          </cell>
          <cell r="E5400">
            <v>530.35</v>
          </cell>
          <cell r="F5400">
            <v>50</v>
          </cell>
          <cell r="G5400">
            <v>353.61531743999996</v>
          </cell>
        </row>
        <row r="5401">
          <cell r="B5401">
            <v>3914114</v>
          </cell>
          <cell r="C5401" t="str">
            <v>BRIDA 1 1/4 T</v>
          </cell>
          <cell r="D5401" t="str">
            <v>$</v>
          </cell>
          <cell r="E5401">
            <v>618.77</v>
          </cell>
          <cell r="F5401">
            <v>30</v>
          </cell>
          <cell r="G5401">
            <v>412.57009516799991</v>
          </cell>
        </row>
        <row r="5402">
          <cell r="B5402">
            <v>3914112</v>
          </cell>
          <cell r="C5402" t="str">
            <v>BRIDA 1 1/2 T</v>
          </cell>
          <cell r="D5402" t="str">
            <v>$</v>
          </cell>
          <cell r="E5402">
            <v>735.87</v>
          </cell>
          <cell r="F5402">
            <v>30</v>
          </cell>
          <cell r="G5402">
            <v>490.6475038079999</v>
          </cell>
        </row>
        <row r="5403">
          <cell r="B5403">
            <v>39142</v>
          </cell>
          <cell r="C5403" t="str">
            <v>BRIDA 2 T</v>
          </cell>
          <cell r="D5403" t="str">
            <v>$</v>
          </cell>
          <cell r="E5403">
            <v>816.91</v>
          </cell>
          <cell r="F5403">
            <v>20</v>
          </cell>
          <cell r="G5403">
            <v>544.68160454399981</v>
          </cell>
        </row>
        <row r="5404">
          <cell r="B5404">
            <v>3514212</v>
          </cell>
          <cell r="C5404" t="str">
            <v>BRIDAS PESADAS 2 1/2 -MBJ -2 1/2</v>
          </cell>
          <cell r="D5404" t="str">
            <v>$</v>
          </cell>
          <cell r="E5404">
            <v>22161.87</v>
          </cell>
          <cell r="F5404">
            <v>1</v>
          </cell>
          <cell r="G5404">
            <v>14776.612982207997</v>
          </cell>
        </row>
        <row r="5405">
          <cell r="B5405">
            <v>39120</v>
          </cell>
          <cell r="C5405" t="str">
            <v>JUNTA P/NIPLE CONEXION TANQUE 1/2</v>
          </cell>
          <cell r="D5405" t="str">
            <v>$</v>
          </cell>
          <cell r="E5405">
            <v>274.43</v>
          </cell>
          <cell r="F5405">
            <v>50</v>
          </cell>
          <cell r="G5405">
            <v>182.97850771199995</v>
          </cell>
        </row>
        <row r="5406">
          <cell r="B5406">
            <v>39340</v>
          </cell>
          <cell r="C5406" t="str">
            <v>JUNTA P/NIPLE CONEXION TANQUE 3/4</v>
          </cell>
          <cell r="D5406" t="str">
            <v>$</v>
          </cell>
          <cell r="E5406">
            <v>290.81</v>
          </cell>
          <cell r="F5406">
            <v>50</v>
          </cell>
          <cell r="G5406">
            <v>193.90001030399995</v>
          </cell>
        </row>
        <row r="5407">
          <cell r="B5407">
            <v>3910</v>
          </cell>
          <cell r="C5407" t="str">
            <v>JUNTA P/NIPLE CONEXION TANQUE 1</v>
          </cell>
          <cell r="D5407" t="str">
            <v>$</v>
          </cell>
          <cell r="E5407">
            <v>374.27</v>
          </cell>
          <cell r="F5407">
            <v>50</v>
          </cell>
          <cell r="G5407">
            <v>249.54766636799994</v>
          </cell>
        </row>
        <row r="5408">
          <cell r="B5408">
            <v>391140</v>
          </cell>
          <cell r="C5408" t="str">
            <v>JUNTA P/NIPLE CONEXION TANQUE 1 1/4</v>
          </cell>
          <cell r="D5408" t="str">
            <v>$</v>
          </cell>
          <cell r="E5408">
            <v>441.58</v>
          </cell>
          <cell r="F5408">
            <v>30</v>
          </cell>
          <cell r="G5408">
            <v>294.42717427199995</v>
          </cell>
        </row>
        <row r="5409">
          <cell r="B5409">
            <v>391121</v>
          </cell>
          <cell r="C5409" t="str">
            <v>JUNTA P/NIPLE CONEXION TANQUE 1 1/2</v>
          </cell>
          <cell r="D5409" t="str">
            <v>$</v>
          </cell>
          <cell r="E5409">
            <v>527.03</v>
          </cell>
          <cell r="F5409">
            <v>30</v>
          </cell>
          <cell r="G5409">
            <v>351.40167955199991</v>
          </cell>
        </row>
        <row r="5410">
          <cell r="B5410">
            <v>3920</v>
          </cell>
          <cell r="C5410" t="str">
            <v>JUNTA P/NIPLE CONEXION TANQUE 2</v>
          </cell>
          <cell r="D5410" t="str">
            <v>$</v>
          </cell>
          <cell r="E5410">
            <v>575.87</v>
          </cell>
          <cell r="F5410">
            <v>20</v>
          </cell>
          <cell r="G5410">
            <v>383.96615980799993</v>
          </cell>
        </row>
        <row r="5411">
          <cell r="B5411">
            <v>39001</v>
          </cell>
          <cell r="C5411" t="str">
            <v>COLECTOR PARA TANQUE 1 X 3/4</v>
          </cell>
          <cell r="D5411" t="str">
            <v>$</v>
          </cell>
          <cell r="E5411">
            <v>9652.27</v>
          </cell>
          <cell r="F5411">
            <v>5</v>
          </cell>
          <cell r="G5411">
            <v>6435.7321015679991</v>
          </cell>
        </row>
        <row r="5412">
          <cell r="B5412">
            <v>391141</v>
          </cell>
          <cell r="C5412" t="str">
            <v>COLECTOR PARA TANQUE 11/4 X 1</v>
          </cell>
          <cell r="D5412" t="str">
            <v>$</v>
          </cell>
          <cell r="E5412">
            <v>12873.19</v>
          </cell>
          <cell r="F5412">
            <v>5</v>
          </cell>
          <cell r="G5412">
            <v>8583.3075672959985</v>
          </cell>
        </row>
        <row r="5413">
          <cell r="B5413">
            <v>39112114</v>
          </cell>
          <cell r="C5413" t="str">
            <v>COLECTOR PARA TANQUE 11/2 X 11/4</v>
          </cell>
          <cell r="D5413" t="str">
            <v>$</v>
          </cell>
          <cell r="E5413">
            <v>16090.71</v>
          </cell>
          <cell r="F5413">
            <v>3</v>
          </cell>
          <cell r="G5413">
            <v>10728.616054463997</v>
          </cell>
        </row>
        <row r="5414">
          <cell r="B5414">
            <v>3931112114</v>
          </cell>
          <cell r="C5414" t="str">
            <v>NIPLE COLECTOR 11/2X11/4</v>
          </cell>
          <cell r="D5414" t="str">
            <v>$</v>
          </cell>
          <cell r="E5414">
            <v>6532.49</v>
          </cell>
          <cell r="F5414">
            <v>3</v>
          </cell>
          <cell r="G5414">
            <v>4355.5925804159988</v>
          </cell>
        </row>
        <row r="5415">
          <cell r="B5415">
            <v>3503212</v>
          </cell>
          <cell r="C5415" t="str">
            <v>CONEXIÓN TANQUE 2 1/2" PPN C/LLAVE AJUST.</v>
          </cell>
          <cell r="D5415" t="str">
            <v>$</v>
          </cell>
          <cell r="E5415">
            <v>66431.38</v>
          </cell>
          <cell r="F5415">
            <v>1</v>
          </cell>
          <cell r="G5415">
            <v>44293.680638591992</v>
          </cell>
        </row>
        <row r="5416">
          <cell r="B5416">
            <v>390612</v>
          </cell>
          <cell r="C5416" t="str">
            <v>NIPLE 6 X 1/2</v>
          </cell>
          <cell r="D5416" t="str">
            <v>$</v>
          </cell>
          <cell r="E5416">
            <v>223.6</v>
          </cell>
          <cell r="F5416">
            <v>10</v>
          </cell>
          <cell r="G5416">
            <v>149.08717823999996</v>
          </cell>
        </row>
        <row r="5417">
          <cell r="B5417">
            <v>390634</v>
          </cell>
          <cell r="C5417" t="str">
            <v>NIPLE 6 X 3/4</v>
          </cell>
          <cell r="D5417" t="str">
            <v>$</v>
          </cell>
          <cell r="E5417">
            <v>289.52999999999997</v>
          </cell>
          <cell r="F5417">
            <v>10</v>
          </cell>
          <cell r="G5417">
            <v>193.04655955199993</v>
          </cell>
        </row>
        <row r="5418">
          <cell r="B5418">
            <v>39061</v>
          </cell>
          <cell r="C5418" t="str">
            <v>NIPLE 6 X 1</v>
          </cell>
          <cell r="D5418" t="str">
            <v>$</v>
          </cell>
          <cell r="E5418">
            <v>515.29</v>
          </cell>
          <cell r="F5418">
            <v>10</v>
          </cell>
          <cell r="G5418">
            <v>343.57393593599988</v>
          </cell>
        </row>
        <row r="5419">
          <cell r="B5419">
            <v>390812</v>
          </cell>
          <cell r="C5419" t="str">
            <v>NIPLE 8 X 1/2</v>
          </cell>
          <cell r="D5419" t="str">
            <v>$</v>
          </cell>
          <cell r="E5419">
            <v>309.17</v>
          </cell>
          <cell r="F5419">
            <v>10</v>
          </cell>
          <cell r="G5419">
            <v>206.14169452799996</v>
          </cell>
        </row>
        <row r="5420">
          <cell r="B5420">
            <v>390834</v>
          </cell>
          <cell r="C5420" t="str">
            <v>NIPLE 8 X 3/4</v>
          </cell>
          <cell r="D5420" t="str">
            <v>$</v>
          </cell>
          <cell r="E5420">
            <v>376.26</v>
          </cell>
          <cell r="F5420">
            <v>10</v>
          </cell>
          <cell r="G5420">
            <v>250.87451558399994</v>
          </cell>
        </row>
        <row r="5421">
          <cell r="B5421">
            <v>39081</v>
          </cell>
          <cell r="C5421" t="str">
            <v>NIPLE 8 X 1</v>
          </cell>
          <cell r="D5421" t="str">
            <v>$</v>
          </cell>
          <cell r="E5421">
            <v>526.53</v>
          </cell>
          <cell r="F5421">
            <v>10</v>
          </cell>
          <cell r="G5421">
            <v>351.06830035199994</v>
          </cell>
        </row>
        <row r="5422">
          <cell r="B5422">
            <v>3910012</v>
          </cell>
          <cell r="C5422" t="str">
            <v>NIPLE 10 X 1/2</v>
          </cell>
          <cell r="D5422" t="str">
            <v>$</v>
          </cell>
          <cell r="E5422">
            <v>353.35</v>
          </cell>
          <cell r="F5422">
            <v>10</v>
          </cell>
          <cell r="G5422">
            <v>235.59908063999995</v>
          </cell>
        </row>
        <row r="5423">
          <cell r="B5423">
            <v>3910034</v>
          </cell>
          <cell r="C5423" t="str">
            <v>NIPLE 10 X 3/4</v>
          </cell>
          <cell r="D5423" t="str">
            <v>$</v>
          </cell>
          <cell r="E5423">
            <v>464.46</v>
          </cell>
          <cell r="F5423">
            <v>10</v>
          </cell>
          <cell r="G5423">
            <v>309.68260646399995</v>
          </cell>
        </row>
        <row r="5424">
          <cell r="B5424">
            <v>391001</v>
          </cell>
          <cell r="C5424" t="str">
            <v>NIPLE 10 X 1</v>
          </cell>
          <cell r="D5424" t="str">
            <v>$</v>
          </cell>
          <cell r="E5424">
            <v>566.78</v>
          </cell>
          <cell r="F5424">
            <v>10</v>
          </cell>
          <cell r="G5424">
            <v>377.90532595199988</v>
          </cell>
        </row>
        <row r="5425">
          <cell r="B5425">
            <v>39100112</v>
          </cell>
          <cell r="C5425" t="str">
            <v>NIPLE 10 X 1 1/2</v>
          </cell>
          <cell r="D5425" t="str">
            <v>$</v>
          </cell>
          <cell r="E5425">
            <v>1320.05</v>
          </cell>
          <cell r="F5425">
            <v>5</v>
          </cell>
          <cell r="G5425">
            <v>880.15442591999977</v>
          </cell>
        </row>
        <row r="5426">
          <cell r="B5426">
            <v>39100114</v>
          </cell>
          <cell r="C5426" t="str">
            <v>NIPLE 10 X 1 1/4</v>
          </cell>
          <cell r="D5426" t="str">
            <v>$</v>
          </cell>
          <cell r="E5426">
            <v>1114.78</v>
          </cell>
          <cell r="F5426">
            <v>5</v>
          </cell>
          <cell r="G5426">
            <v>743.28892915199981</v>
          </cell>
        </row>
        <row r="5427">
          <cell r="B5427">
            <v>391002</v>
          </cell>
          <cell r="C5427" t="str">
            <v>NIPLE 10 X 2</v>
          </cell>
          <cell r="D5427" t="str">
            <v>$</v>
          </cell>
          <cell r="E5427">
            <v>2939.73</v>
          </cell>
          <cell r="F5427">
            <v>10</v>
          </cell>
          <cell r="G5427">
            <v>1960.0896712319995</v>
          </cell>
        </row>
        <row r="5428">
          <cell r="B5428">
            <v>3901212</v>
          </cell>
          <cell r="C5428" t="str">
            <v>NIPLE 12 X 1/2</v>
          </cell>
          <cell r="D5428" t="str">
            <v>$</v>
          </cell>
          <cell r="E5428">
            <v>422.24</v>
          </cell>
          <cell r="F5428">
            <v>10</v>
          </cell>
          <cell r="G5428">
            <v>281.53206681599994</v>
          </cell>
        </row>
        <row r="5429">
          <cell r="B5429">
            <v>3901234</v>
          </cell>
          <cell r="C5429" t="str">
            <v>NIPLE 12 X 3/4</v>
          </cell>
          <cell r="D5429" t="str">
            <v>$</v>
          </cell>
          <cell r="E5429">
            <v>598.09</v>
          </cell>
          <cell r="F5429">
            <v>10</v>
          </cell>
          <cell r="G5429">
            <v>398.78153145599993</v>
          </cell>
        </row>
        <row r="5430">
          <cell r="B5430">
            <v>390121</v>
          </cell>
          <cell r="C5430" t="str">
            <v>NIPLE 12 X 1</v>
          </cell>
          <cell r="D5430" t="str">
            <v>$</v>
          </cell>
          <cell r="E5430">
            <v>924.18</v>
          </cell>
          <cell r="F5430">
            <v>10</v>
          </cell>
          <cell r="G5430">
            <v>616.20477811199987</v>
          </cell>
        </row>
        <row r="5431">
          <cell r="B5431">
            <v>39012114</v>
          </cell>
          <cell r="C5431" t="str">
            <v>NIPLE 12 X 1 1/4</v>
          </cell>
          <cell r="D5431" t="str">
            <v>$</v>
          </cell>
          <cell r="E5431">
            <v>1327.03</v>
          </cell>
          <cell r="F5431">
            <v>10</v>
          </cell>
          <cell r="G5431">
            <v>884.80839955199986</v>
          </cell>
        </row>
        <row r="5432">
          <cell r="B5432">
            <v>39012112</v>
          </cell>
          <cell r="C5432" t="str">
            <v>NIPLE 12 X 1 1/2</v>
          </cell>
          <cell r="D5432" t="str">
            <v>$</v>
          </cell>
          <cell r="E5432">
            <v>1640.49</v>
          </cell>
          <cell r="F5432">
            <v>5</v>
          </cell>
          <cell r="G5432">
            <v>1093.8104876159998</v>
          </cell>
        </row>
        <row r="5433">
          <cell r="B5433">
            <v>391512</v>
          </cell>
          <cell r="C5433" t="str">
            <v>NIPLE 15 X 1/2</v>
          </cell>
          <cell r="D5433" t="str">
            <v>$</v>
          </cell>
          <cell r="E5433">
            <v>492.02</v>
          </cell>
          <cell r="F5433">
            <v>10</v>
          </cell>
          <cell r="G5433">
            <v>328.05846796799995</v>
          </cell>
        </row>
        <row r="5434">
          <cell r="B5434">
            <v>391534</v>
          </cell>
          <cell r="C5434" t="str">
            <v>NIPLE 15 X 3/4</v>
          </cell>
          <cell r="D5434" t="str">
            <v>$</v>
          </cell>
          <cell r="E5434">
            <v>705.45</v>
          </cell>
          <cell r="F5434">
            <v>10</v>
          </cell>
          <cell r="G5434">
            <v>470.36471327999993</v>
          </cell>
        </row>
        <row r="5435">
          <cell r="B5435">
            <v>39151</v>
          </cell>
          <cell r="C5435" t="str">
            <v>NIPLE 15 X 1</v>
          </cell>
          <cell r="D5435" t="str">
            <v>$</v>
          </cell>
          <cell r="E5435">
            <v>1019.8</v>
          </cell>
          <cell r="F5435">
            <v>20</v>
          </cell>
          <cell r="G5435">
            <v>679.96021631999986</v>
          </cell>
        </row>
        <row r="5436">
          <cell r="B5436">
            <v>3915114</v>
          </cell>
          <cell r="C5436" t="str">
            <v>NIPLE 15 X 1 1/4</v>
          </cell>
          <cell r="D5436" t="str">
            <v>$</v>
          </cell>
          <cell r="E5436">
            <v>1613.29</v>
          </cell>
          <cell r="F5436">
            <v>10</v>
          </cell>
          <cell r="G5436">
            <v>1075.6746591359997</v>
          </cell>
        </row>
        <row r="5437">
          <cell r="B5437">
            <v>3915112</v>
          </cell>
          <cell r="C5437" t="str">
            <v>NIPLE 15 X 1 1/2</v>
          </cell>
          <cell r="D5437" t="str">
            <v>$</v>
          </cell>
          <cell r="E5437">
            <v>1872.32</v>
          </cell>
          <cell r="F5437">
            <v>10</v>
          </cell>
          <cell r="G5437">
            <v>1248.3850874879997</v>
          </cell>
        </row>
        <row r="5438">
          <cell r="B5438">
            <v>39152</v>
          </cell>
          <cell r="C5438" t="str">
            <v>NIPLE 15 CM. 2</v>
          </cell>
          <cell r="D5438" t="str">
            <v>$</v>
          </cell>
          <cell r="E5438">
            <v>4623.07</v>
          </cell>
          <cell r="F5438">
            <v>10</v>
          </cell>
          <cell r="G5438">
            <v>3082.4707562879994</v>
          </cell>
        </row>
        <row r="5439">
          <cell r="B5439">
            <v>392012</v>
          </cell>
          <cell r="C5439" t="str">
            <v>NIPLE 20 X 1/2</v>
          </cell>
          <cell r="D5439" t="str">
            <v>$</v>
          </cell>
          <cell r="E5439">
            <v>821.18</v>
          </cell>
          <cell r="F5439">
            <v>10</v>
          </cell>
          <cell r="G5439">
            <v>547.52866291199985</v>
          </cell>
        </row>
        <row r="5440">
          <cell r="B5440">
            <v>392034</v>
          </cell>
          <cell r="C5440" t="str">
            <v>NIPLE 20 X 3/4</v>
          </cell>
          <cell r="D5440" t="str">
            <v>$</v>
          </cell>
          <cell r="E5440">
            <v>1021.32</v>
          </cell>
          <cell r="F5440">
            <v>10</v>
          </cell>
          <cell r="G5440">
            <v>680.9736890879999</v>
          </cell>
        </row>
        <row r="5441">
          <cell r="B5441">
            <v>39201</v>
          </cell>
          <cell r="C5441" t="str">
            <v>NIPLE 20 X 1</v>
          </cell>
          <cell r="D5441" t="str">
            <v>$</v>
          </cell>
          <cell r="E5441">
            <v>1277.45</v>
          </cell>
          <cell r="F5441">
            <v>5</v>
          </cell>
          <cell r="G5441">
            <v>851.75051807999989</v>
          </cell>
        </row>
        <row r="5442">
          <cell r="B5442">
            <v>3920114</v>
          </cell>
          <cell r="C5442" t="str">
            <v>NIPLE 20 X 1 1/4</v>
          </cell>
          <cell r="D5442" t="str">
            <v>$</v>
          </cell>
          <cell r="E5442">
            <v>2248.5500000000002</v>
          </cell>
          <cell r="F5442">
            <v>5</v>
          </cell>
          <cell r="G5442">
            <v>1499.2396003199999</v>
          </cell>
        </row>
        <row r="5443">
          <cell r="B5443">
            <v>3920112</v>
          </cell>
          <cell r="C5443" t="str">
            <v>NIPLE 20 X 1 1/2</v>
          </cell>
          <cell r="D5443" t="str">
            <v>$</v>
          </cell>
          <cell r="E5443">
            <v>2631.54</v>
          </cell>
          <cell r="F5443">
            <v>10</v>
          </cell>
          <cell r="G5443">
            <v>1754.6013999359996</v>
          </cell>
        </row>
        <row r="5444">
          <cell r="B5444">
            <v>39202</v>
          </cell>
          <cell r="C5444" t="str">
            <v>NIPLE 20 X 2</v>
          </cell>
          <cell r="D5444" t="str">
            <v>$</v>
          </cell>
          <cell r="E5444">
            <v>4130.41</v>
          </cell>
          <cell r="F5444">
            <v>10</v>
          </cell>
          <cell r="G5444">
            <v>2753.9855629439994</v>
          </cell>
        </row>
        <row r="5445">
          <cell r="B5445">
            <v>164400</v>
          </cell>
          <cell r="C5445" t="str">
            <v>CAÑO PVC GRIS LIV.K4 40 X 6-PLO40*6</v>
          </cell>
          <cell r="D5445" t="str">
            <v>U$S</v>
          </cell>
          <cell r="E5445">
            <v>10.69</v>
          </cell>
          <cell r="F5445">
            <v>1</v>
          </cell>
          <cell r="G5445">
            <v>8588.8149916799975</v>
          </cell>
        </row>
        <row r="5446">
          <cell r="B5446">
            <v>164500</v>
          </cell>
          <cell r="C5446" t="str">
            <v>CAÑO PVC GRIS LIV.K4 50 X 6-PLO50*6</v>
          </cell>
          <cell r="D5446" t="str">
            <v>U$S</v>
          </cell>
          <cell r="E5446">
            <v>12.43</v>
          </cell>
          <cell r="F5446">
            <v>1</v>
          </cell>
          <cell r="G5446">
            <v>9986.8073289599979</v>
          </cell>
        </row>
        <row r="5447">
          <cell r="B5447">
            <v>164630</v>
          </cell>
          <cell r="C5447" t="str">
            <v>CAÑO PVC GRIS LIV.K4 63 X 6-PLO63*6</v>
          </cell>
          <cell r="D5447" t="str">
            <v>U$S</v>
          </cell>
          <cell r="E5447">
            <v>19.100000000000001</v>
          </cell>
          <cell r="F5447">
            <v>1</v>
          </cell>
          <cell r="G5447">
            <v>15345.777955199999</v>
          </cell>
        </row>
        <row r="5448">
          <cell r="B5448">
            <v>164750</v>
          </cell>
          <cell r="C5448" t="str">
            <v>CAÑO PVC GRIS LIV.K4 75 X 6-PLO75*6</v>
          </cell>
          <cell r="D5448" t="str">
            <v>U$S</v>
          </cell>
          <cell r="E5448">
            <v>28.6</v>
          </cell>
          <cell r="F5448">
            <v>1</v>
          </cell>
          <cell r="G5448">
            <v>22978.494739199996</v>
          </cell>
        </row>
        <row r="5449">
          <cell r="B5449">
            <v>164900</v>
          </cell>
          <cell r="C5449" t="str">
            <v>CAÑO PVC GRIS LIV.K4 90 X 6-PLO90*6</v>
          </cell>
          <cell r="D5449" t="str">
            <v>U$S</v>
          </cell>
          <cell r="E5449">
            <v>37.770000000000003</v>
          </cell>
          <cell r="F5449">
            <v>1</v>
          </cell>
          <cell r="G5449">
            <v>30346.075045439997</v>
          </cell>
        </row>
        <row r="5450">
          <cell r="B5450">
            <v>1641100</v>
          </cell>
          <cell r="C5450" t="str">
            <v>CAÑO PVC GRIS LIV.K4 110X6-PL110*6</v>
          </cell>
          <cell r="D5450" t="str">
            <v>U$S</v>
          </cell>
          <cell r="E5450">
            <v>56.65</v>
          </cell>
          <cell r="F5450">
            <v>1</v>
          </cell>
          <cell r="G5450">
            <v>45515.095348799987</v>
          </cell>
        </row>
        <row r="5451">
          <cell r="B5451">
            <v>1641250</v>
          </cell>
          <cell r="C5451" t="str">
            <v>CAÑO PVC GRIS LIV.K4 125X6-PL125*6</v>
          </cell>
          <cell r="D5451" t="str">
            <v>U$S</v>
          </cell>
          <cell r="E5451">
            <v>73.73</v>
          </cell>
          <cell r="F5451">
            <v>1</v>
          </cell>
          <cell r="G5451">
            <v>59237.91668255999</v>
          </cell>
        </row>
        <row r="5452">
          <cell r="B5452">
            <v>1641400</v>
          </cell>
          <cell r="C5452" t="str">
            <v>CAÑO PVC GRIS LIV.K4 140X6-PL140*6</v>
          </cell>
          <cell r="D5452" t="str">
            <v>U$S</v>
          </cell>
          <cell r="E5452">
            <v>92.18</v>
          </cell>
          <cell r="F5452">
            <v>1</v>
          </cell>
          <cell r="G5452">
            <v>74061.456120959992</v>
          </cell>
        </row>
        <row r="5453">
          <cell r="B5453">
            <v>1641600</v>
          </cell>
          <cell r="C5453" t="str">
            <v>CAÑO PVC GRIS LIV.K4 160X6-PL160*6</v>
          </cell>
          <cell r="D5453" t="str">
            <v>U$S</v>
          </cell>
          <cell r="E5453">
            <v>105.95</v>
          </cell>
          <cell r="F5453">
            <v>1</v>
          </cell>
          <cell r="G5453">
            <v>85124.878238399993</v>
          </cell>
        </row>
        <row r="5454">
          <cell r="B5454">
            <v>1642000</v>
          </cell>
          <cell r="C5454" t="str">
            <v>CAÑO PVC GRIS LIV.K4 200X6-PL200*6</v>
          </cell>
          <cell r="D5454" t="str">
            <v>U$S</v>
          </cell>
          <cell r="E5454">
            <v>165.81</v>
          </cell>
          <cell r="F5454">
            <v>1</v>
          </cell>
          <cell r="G5454">
            <v>133219.02841631998</v>
          </cell>
        </row>
        <row r="5455">
          <cell r="B5455">
            <v>166400</v>
          </cell>
          <cell r="C5455" t="str">
            <v>CAÑO PVC GRIS ST.K6 40 X 6 PSO40*6</v>
          </cell>
          <cell r="D5455" t="str">
            <v>U$S</v>
          </cell>
          <cell r="E5455">
            <v>11.61</v>
          </cell>
          <cell r="F5455">
            <v>1</v>
          </cell>
          <cell r="G5455">
            <v>9327.9833539199972</v>
          </cell>
        </row>
        <row r="5456">
          <cell r="B5456">
            <v>166500</v>
          </cell>
          <cell r="C5456" t="str">
            <v>CAÑO PVC GRIS ST.K6 50 X 6-PSO50*6</v>
          </cell>
          <cell r="D5456" t="str">
            <v>U$S</v>
          </cell>
          <cell r="E5456">
            <v>19.510000000000002</v>
          </cell>
          <cell r="F5456">
            <v>1</v>
          </cell>
          <cell r="G5456">
            <v>15675.189942719999</v>
          </cell>
        </row>
        <row r="5457">
          <cell r="B5457">
            <v>166630</v>
          </cell>
          <cell r="C5457" t="str">
            <v>CAÑO PVC GRIS ST.K6 63 X 6-PSO63*6</v>
          </cell>
          <cell r="D5457" t="str">
            <v>U$S</v>
          </cell>
          <cell r="E5457">
            <v>25.78</v>
          </cell>
          <cell r="F5457">
            <v>1</v>
          </cell>
          <cell r="G5457">
            <v>20712.783020159994</v>
          </cell>
        </row>
        <row r="5458">
          <cell r="B5458">
            <v>166750</v>
          </cell>
          <cell r="C5458" t="str">
            <v>CAÑO PVC GRIS ST.K6 75 X 6-PSO75*6</v>
          </cell>
          <cell r="D5458" t="str">
            <v>U$S</v>
          </cell>
          <cell r="E5458">
            <v>36.81</v>
          </cell>
          <cell r="F5458">
            <v>1</v>
          </cell>
          <cell r="G5458">
            <v>29574.768928319994</v>
          </cell>
        </row>
        <row r="5459">
          <cell r="B5459">
            <v>166900</v>
          </cell>
          <cell r="C5459" t="str">
            <v>CAÑO PVC GRIS ST.K6 90 X 6-PSO90*6</v>
          </cell>
          <cell r="D5459" t="str">
            <v>U$S</v>
          </cell>
          <cell r="E5459">
            <v>55.27</v>
          </cell>
          <cell r="F5459">
            <v>1</v>
          </cell>
          <cell r="G5459">
            <v>44406.342805439992</v>
          </cell>
        </row>
        <row r="5460">
          <cell r="B5460">
            <v>1661100</v>
          </cell>
          <cell r="C5460" t="str">
            <v>CAÑO PVC GRIS ST.K6 110X6-PS110*6</v>
          </cell>
          <cell r="D5460" t="str">
            <v>U$S</v>
          </cell>
          <cell r="E5460">
            <v>75.11</v>
          </cell>
          <cell r="F5460">
            <v>1</v>
          </cell>
          <cell r="G5460">
            <v>60346.669225919984</v>
          </cell>
        </row>
        <row r="5461">
          <cell r="B5461">
            <v>1661250</v>
          </cell>
          <cell r="C5461" t="str">
            <v>CAÑO PVC GRIS ST.K6 125X6-PS125*6</v>
          </cell>
          <cell r="D5461" t="str">
            <v>U$S</v>
          </cell>
          <cell r="E5461">
            <v>98.59</v>
          </cell>
          <cell r="F5461">
            <v>1</v>
          </cell>
          <cell r="G5461">
            <v>79211.531340479996</v>
          </cell>
        </row>
        <row r="5462">
          <cell r="B5462">
            <v>1661400</v>
          </cell>
          <cell r="C5462" t="str">
            <v>CAÑO PVC GRIS ST.K6 140X6-PS140*6</v>
          </cell>
          <cell r="D5462" t="str">
            <v>U$S</v>
          </cell>
          <cell r="E5462">
            <v>119.81</v>
          </cell>
          <cell r="F5462">
            <v>1</v>
          </cell>
          <cell r="G5462">
            <v>96260.610304319984</v>
          </cell>
        </row>
        <row r="5463">
          <cell r="B5463">
            <v>1661600</v>
          </cell>
          <cell r="C5463" t="str">
            <v>CAÑO PVC GRIS ST.K6 160X6-PS160*6</v>
          </cell>
          <cell r="D5463" t="str">
            <v>U$S</v>
          </cell>
          <cell r="E5463">
            <v>161.32</v>
          </cell>
          <cell r="F5463">
            <v>1</v>
          </cell>
          <cell r="G5463">
            <v>129611.56543103997</v>
          </cell>
        </row>
        <row r="5464">
          <cell r="B5464">
            <v>1662000</v>
          </cell>
          <cell r="C5464" t="str">
            <v>CAÑO PVC GRIS ST.K6 200X6-PS200*6</v>
          </cell>
          <cell r="D5464" t="str">
            <v>U$S</v>
          </cell>
          <cell r="E5464">
            <v>262.58999999999997</v>
          </cell>
          <cell r="F5464">
            <v>1</v>
          </cell>
          <cell r="G5464">
            <v>210976.32634847992</v>
          </cell>
        </row>
        <row r="5465">
          <cell r="B5465">
            <v>1610400</v>
          </cell>
          <cell r="C5465" t="str">
            <v>CAÑO PVC GRIS REF.K10 40X6-PRO40*6</v>
          </cell>
          <cell r="D5465" t="str">
            <v>U$S</v>
          </cell>
          <cell r="E5465">
            <v>17.77</v>
          </cell>
          <cell r="F5465">
            <v>1</v>
          </cell>
          <cell r="G5465">
            <v>14277.197605439997</v>
          </cell>
        </row>
        <row r="5466">
          <cell r="B5466">
            <v>1610500</v>
          </cell>
          <cell r="C5466" t="str">
            <v>CAÑO PVC GRIS REF.K10 50X6-PRO50*6</v>
          </cell>
          <cell r="D5466" t="str">
            <v>U$S</v>
          </cell>
          <cell r="E5466">
            <v>25.78</v>
          </cell>
          <cell r="F5466">
            <v>1</v>
          </cell>
          <cell r="G5466">
            <v>20712.783020159994</v>
          </cell>
        </row>
        <row r="5467">
          <cell r="B5467">
            <v>1610630</v>
          </cell>
          <cell r="C5467" t="str">
            <v>CAÑO PVC GRIS REF.K10 63X6-PRO63*6</v>
          </cell>
          <cell r="D5467" t="str">
            <v>U$S</v>
          </cell>
          <cell r="E5467">
            <v>40.79</v>
          </cell>
          <cell r="F5467">
            <v>1</v>
          </cell>
          <cell r="G5467">
            <v>32772.475538879997</v>
          </cell>
        </row>
        <row r="5468">
          <cell r="B5468">
            <v>1610750</v>
          </cell>
          <cell r="C5468" t="str">
            <v>CAÑO PVC GRIS REF.K10 75X6-PRO75*6</v>
          </cell>
          <cell r="D5468" t="str">
            <v>U$S</v>
          </cell>
          <cell r="E5468">
            <v>55.27</v>
          </cell>
          <cell r="F5468">
            <v>1</v>
          </cell>
          <cell r="G5468">
            <v>44406.342805439992</v>
          </cell>
        </row>
        <row r="5469">
          <cell r="B5469">
            <v>1610900</v>
          </cell>
          <cell r="C5469" t="str">
            <v>CAÑO PVC GRIS REF.K10 90X6-PRO90*6</v>
          </cell>
          <cell r="D5469" t="str">
            <v>U$S</v>
          </cell>
          <cell r="E5469">
            <v>81.09</v>
          </cell>
          <cell r="F5469">
            <v>1</v>
          </cell>
          <cell r="G5469">
            <v>65151.263580479994</v>
          </cell>
        </row>
        <row r="5470">
          <cell r="B5470">
            <v>16101100</v>
          </cell>
          <cell r="C5470" t="str">
            <v>CAÑO PVC GRIS REF.K10 110X6-PR110*6</v>
          </cell>
          <cell r="D5470" t="str">
            <v>U$S</v>
          </cell>
          <cell r="E5470">
            <v>125.36</v>
          </cell>
          <cell r="F5470">
            <v>1</v>
          </cell>
          <cell r="G5470">
            <v>100719.72379391997</v>
          </cell>
        </row>
        <row r="5471">
          <cell r="B5471">
            <v>16101250</v>
          </cell>
          <cell r="C5471" t="str">
            <v>CAÑO PVC GRIS REF.K10 125X6-PR125*6</v>
          </cell>
          <cell r="D5471" t="str">
            <v>U$S</v>
          </cell>
          <cell r="E5471">
            <v>150.22</v>
          </cell>
          <cell r="F5471">
            <v>1</v>
          </cell>
          <cell r="G5471">
            <v>120693.33845183997</v>
          </cell>
        </row>
        <row r="5472">
          <cell r="B5472">
            <v>16101400</v>
          </cell>
          <cell r="C5472" t="str">
            <v>CAÑO PVC GRIS REF.K10 140X6-PR140*6</v>
          </cell>
          <cell r="D5472" t="str">
            <v>U$S</v>
          </cell>
          <cell r="E5472">
            <v>193.46</v>
          </cell>
          <cell r="F5472">
            <v>1</v>
          </cell>
          <cell r="G5472">
            <v>155434.25147711998</v>
          </cell>
        </row>
        <row r="5473">
          <cell r="B5473">
            <v>161016000</v>
          </cell>
          <cell r="C5473" t="str">
            <v>CAÑO PVC GRIS REF.K10 160X6-PR160*6</v>
          </cell>
          <cell r="D5473" t="str">
            <v>U$S</v>
          </cell>
          <cell r="E5473">
            <v>253.4</v>
          </cell>
          <cell r="F5473">
            <v>1</v>
          </cell>
          <cell r="G5473">
            <v>203592.67716479997</v>
          </cell>
        </row>
        <row r="5474">
          <cell r="B5474">
            <v>161020000</v>
          </cell>
          <cell r="C5474" t="str">
            <v>CAÑO PVC GRIS REF.K10 200X6-PR200*6</v>
          </cell>
          <cell r="D5474" t="str">
            <v>U$S</v>
          </cell>
          <cell r="E5474">
            <v>417.41</v>
          </cell>
          <cell r="F5474">
            <v>1</v>
          </cell>
          <cell r="G5474">
            <v>335365.50661151996</v>
          </cell>
        </row>
        <row r="5475">
          <cell r="B5475">
            <v>50650</v>
          </cell>
          <cell r="C5475" t="str">
            <v>*CAÑO PVC GRIS STD K6 50X6 C/ARO-T6050*6-</v>
          </cell>
          <cell r="D5475" t="str">
            <v>U$S</v>
          </cell>
          <cell r="E5475">
            <v>29.73</v>
          </cell>
          <cell r="F5475">
            <v>1</v>
          </cell>
          <cell r="G5475">
            <v>23886.386314559993</v>
          </cell>
        </row>
        <row r="5476">
          <cell r="B5476">
            <v>1666301</v>
          </cell>
          <cell r="C5476" t="str">
            <v>CAÑO PVC GRIS ST.K6 63X6 C/ARO-T6063*6-</v>
          </cell>
          <cell r="D5476" t="str">
            <v>U$S</v>
          </cell>
          <cell r="E5476">
            <v>40.130000000000003</v>
          </cell>
          <cell r="F5476">
            <v>1</v>
          </cell>
          <cell r="G5476">
            <v>32242.202583359998</v>
          </cell>
        </row>
        <row r="5477">
          <cell r="B5477">
            <v>50675</v>
          </cell>
          <cell r="C5477" t="str">
            <v>CAÑO PVC GRIS STD K6 75X6 C/ARO-T6075*6-</v>
          </cell>
          <cell r="D5477" t="str">
            <v>U$S</v>
          </cell>
          <cell r="E5477">
            <v>55.58</v>
          </cell>
          <cell r="F5477">
            <v>1</v>
          </cell>
          <cell r="G5477">
            <v>44655.410405759991</v>
          </cell>
        </row>
        <row r="5478">
          <cell r="B5478">
            <v>50690</v>
          </cell>
          <cell r="C5478" t="str">
            <v>CAÑO PVC GRIS STD K6 90X6 C/ARO-T6090*6-</v>
          </cell>
          <cell r="D5478" t="str">
            <v>U$S</v>
          </cell>
          <cell r="E5478">
            <v>76.08</v>
          </cell>
          <cell r="F5478">
            <v>1</v>
          </cell>
          <cell r="G5478">
            <v>61126.009781759989</v>
          </cell>
        </row>
        <row r="5479">
          <cell r="B5479">
            <v>506110</v>
          </cell>
          <cell r="C5479" t="str">
            <v>CAÑO PVC GRIS STD K6 110X6 C/ARO-T6110*6-</v>
          </cell>
          <cell r="D5479" t="str">
            <v>U$S</v>
          </cell>
          <cell r="E5479">
            <v>102.9</v>
          </cell>
          <cell r="F5479">
            <v>1</v>
          </cell>
          <cell r="G5479">
            <v>82674.374428800002</v>
          </cell>
        </row>
        <row r="5480">
          <cell r="B5480">
            <v>506125</v>
          </cell>
          <cell r="C5480" t="str">
            <v>CAÑO PVC GRIS STD K6 125X6 C/ARO-T6125*6-</v>
          </cell>
          <cell r="D5480" t="str">
            <v>U$S</v>
          </cell>
          <cell r="E5480">
            <v>139.08000000000001</v>
          </cell>
          <cell r="F5480">
            <v>1</v>
          </cell>
          <cell r="G5480">
            <v>111742.97371775997</v>
          </cell>
        </row>
        <row r="5481">
          <cell r="B5481">
            <v>506140</v>
          </cell>
          <cell r="C5481" t="str">
            <v>CAÑO PVC GRIS STD K6 140X6 C/ARO-T6140*6-</v>
          </cell>
          <cell r="D5481" t="str">
            <v>U$S</v>
          </cell>
          <cell r="E5481">
            <v>168.79</v>
          </cell>
          <cell r="F5481">
            <v>1</v>
          </cell>
          <cell r="G5481">
            <v>135613.29115487996</v>
          </cell>
        </row>
        <row r="5482">
          <cell r="B5482">
            <v>506160</v>
          </cell>
          <cell r="C5482" t="str">
            <v>CAÑO PVC GRIS STD K6 160X6 C/ARO-T6160*6-</v>
          </cell>
          <cell r="D5482" t="str">
            <v>U$S</v>
          </cell>
          <cell r="E5482">
            <v>217.82</v>
          </cell>
          <cell r="F5482">
            <v>1</v>
          </cell>
          <cell r="G5482">
            <v>175006.14419903996</v>
          </cell>
        </row>
        <row r="5483">
          <cell r="B5483">
            <v>506200</v>
          </cell>
          <cell r="C5483" t="str">
            <v>CAÑO PVC GRIS STD K6 200X6 C/ARO-T6200*6-</v>
          </cell>
          <cell r="D5483" t="str">
            <v>U$S</v>
          </cell>
          <cell r="E5483">
            <v>348.62</v>
          </cell>
          <cell r="F5483">
            <v>1</v>
          </cell>
          <cell r="G5483">
            <v>280096.60265663994</v>
          </cell>
        </row>
        <row r="5484">
          <cell r="B5484">
            <v>506250</v>
          </cell>
          <cell r="C5484" t="str">
            <v>CAÑO PVC GRIS STD K6 250X6 C/ARO-T6250*6-</v>
          </cell>
          <cell r="D5484" t="str">
            <v>U$S</v>
          </cell>
          <cell r="E5484">
            <v>532.86</v>
          </cell>
          <cell r="F5484">
            <v>1</v>
          </cell>
          <cell r="G5484">
            <v>428123.10163391993</v>
          </cell>
        </row>
        <row r="5485">
          <cell r="B5485">
            <v>506315</v>
          </cell>
          <cell r="C5485" t="str">
            <v>CAÑO PVC GRIS STD K6 315X6 C/ARO-T6315*6-</v>
          </cell>
          <cell r="D5485" t="str">
            <v>U$S</v>
          </cell>
          <cell r="E5485">
            <v>840.18</v>
          </cell>
          <cell r="F5485">
            <v>1</v>
          </cell>
          <cell r="G5485">
            <v>675037.47237695986</v>
          </cell>
        </row>
        <row r="5486">
          <cell r="B5486">
            <v>506355</v>
          </cell>
          <cell r="C5486" t="str">
            <v>CAÑO PVC GRIS STD K6 355X6 C/ARO-T6355*6-</v>
          </cell>
          <cell r="D5486" t="str">
            <v>U$S</v>
          </cell>
          <cell r="E5486">
            <v>1075.0999999999999</v>
          </cell>
          <cell r="F5486">
            <v>1</v>
          </cell>
          <cell r="G5486">
            <v>863782.50678719964</v>
          </cell>
        </row>
        <row r="5487">
          <cell r="B5487">
            <v>506400</v>
          </cell>
          <cell r="C5487" t="str">
            <v>CAÑO PVC GRIS STD K6 400X6 C/ARO-T6400*6-</v>
          </cell>
          <cell r="D5487" t="str">
            <v>U$S</v>
          </cell>
          <cell r="E5487">
            <v>1361.34</v>
          </cell>
          <cell r="F5487">
            <v>1</v>
          </cell>
          <cell r="G5487">
            <v>1093760.2807084797</v>
          </cell>
        </row>
        <row r="5488">
          <cell r="B5488">
            <v>16106301</v>
          </cell>
          <cell r="C5488" t="str">
            <v>CAÑO PVC GRIS REF.K10 63X6 C/ARO -T1063*6-</v>
          </cell>
          <cell r="D5488" t="str">
            <v>U$S</v>
          </cell>
          <cell r="E5488">
            <v>61.26</v>
          </cell>
          <cell r="F5488">
            <v>1</v>
          </cell>
          <cell r="G5488">
            <v>49218.971598719989</v>
          </cell>
        </row>
        <row r="5489">
          <cell r="B5489">
            <v>16107501</v>
          </cell>
          <cell r="C5489" t="str">
            <v>CAÑO PVC GRIS REF.K10 75X6 C/ARO-T1075*6--</v>
          </cell>
          <cell r="D5489" t="str">
            <v>U$S</v>
          </cell>
          <cell r="E5489">
            <v>87.51</v>
          </cell>
          <cell r="F5489">
            <v>1</v>
          </cell>
          <cell r="G5489">
            <v>70309.373238719985</v>
          </cell>
        </row>
        <row r="5490">
          <cell r="B5490">
            <v>16109001</v>
          </cell>
          <cell r="C5490" t="str">
            <v>CAÑO PVC GRIS REF.K10 90X6 C/ARO-T1090*6-</v>
          </cell>
          <cell r="D5490" t="str">
            <v>U$S</v>
          </cell>
          <cell r="E5490">
            <v>124.77</v>
          </cell>
          <cell r="F5490">
            <v>1</v>
          </cell>
          <cell r="G5490">
            <v>100245.69190943998</v>
          </cell>
        </row>
        <row r="5491">
          <cell r="B5491">
            <v>161011001</v>
          </cell>
          <cell r="C5491" t="str">
            <v>CAÑO PVC GRIS REF.K10 110X6 C/ARO-T1110*6-</v>
          </cell>
          <cell r="D5491" t="str">
            <v>U$S</v>
          </cell>
          <cell r="E5491">
            <v>165.87</v>
          </cell>
          <cell r="F5491">
            <v>1</v>
          </cell>
          <cell r="G5491">
            <v>133267.23504863997</v>
          </cell>
        </row>
        <row r="5492">
          <cell r="B5492">
            <v>5010140</v>
          </cell>
          <cell r="C5492" t="str">
            <v>CAÑO PVC GRIS REF.K10 140X6 C/ARO-T1140*6-</v>
          </cell>
          <cell r="D5492" t="str">
            <v>U$S</v>
          </cell>
          <cell r="E5492">
            <v>267.75</v>
          </cell>
          <cell r="F5492">
            <v>1</v>
          </cell>
          <cell r="G5492">
            <v>215122.09672799997</v>
          </cell>
        </row>
        <row r="5493">
          <cell r="B5493">
            <v>5010160</v>
          </cell>
          <cell r="C5493" t="str">
            <v>CAÑO IRAM CLASE 10.J ELASTICA 160-T1160X6</v>
          </cell>
          <cell r="D5493" t="str">
            <v>U$S</v>
          </cell>
          <cell r="E5493">
            <v>346.31</v>
          </cell>
          <cell r="F5493">
            <v>1</v>
          </cell>
          <cell r="G5493">
            <v>278240.64731231995</v>
          </cell>
        </row>
        <row r="5494">
          <cell r="B5494">
            <v>5010200</v>
          </cell>
          <cell r="C5494" t="str">
            <v>CAÑO PVC GRIS REF K10 200X6 C/ARO-T1200*6-</v>
          </cell>
          <cell r="D5494" t="str">
            <v>U$S</v>
          </cell>
          <cell r="E5494">
            <v>550.44000000000005</v>
          </cell>
          <cell r="F5494">
            <v>1</v>
          </cell>
          <cell r="G5494">
            <v>442247.64490367996</v>
          </cell>
        </row>
        <row r="5495">
          <cell r="B5495">
            <v>5010250</v>
          </cell>
          <cell r="C5495" t="str">
            <v>CAÑO PVC GRIS REF K10 250X6 C/ARO-T1250*6-</v>
          </cell>
          <cell r="D5495" t="str">
            <v>U$S</v>
          </cell>
          <cell r="E5495">
            <v>852.61</v>
          </cell>
          <cell r="F5495">
            <v>1</v>
          </cell>
          <cell r="G5495">
            <v>685024.27970591991</v>
          </cell>
        </row>
        <row r="5496">
          <cell r="B5496">
            <v>5010315</v>
          </cell>
          <cell r="C5496" t="str">
            <v>CAÑO PVC GRIS REF K10 315X6 C/ARO-T1315*6-</v>
          </cell>
          <cell r="D5496" t="str">
            <v>U$S</v>
          </cell>
          <cell r="E5496">
            <v>1345.84</v>
          </cell>
          <cell r="F5496">
            <v>1</v>
          </cell>
          <cell r="G5496">
            <v>1081306.9006924797</v>
          </cell>
        </row>
        <row r="5497">
          <cell r="B5497">
            <v>5010355</v>
          </cell>
          <cell r="C5497" t="str">
            <v>CAÑO PVC GRIS REF K10 355X6 C/ARO-T1355*6-</v>
          </cell>
          <cell r="D5497" t="str">
            <v>U$S</v>
          </cell>
          <cell r="E5497">
            <v>1721.78</v>
          </cell>
          <cell r="F5497">
            <v>1</v>
          </cell>
          <cell r="G5497">
            <v>1383353.5899321598</v>
          </cell>
        </row>
        <row r="5498">
          <cell r="B5498">
            <v>5010400</v>
          </cell>
          <cell r="C5498" t="str">
            <v>CAÑO PVC GRIS REF K10 400X6 C/ARO-T1400*6-</v>
          </cell>
          <cell r="D5498" t="str">
            <v>U$S</v>
          </cell>
          <cell r="E5498">
            <v>2185.91</v>
          </cell>
          <cell r="F5498">
            <v>1</v>
          </cell>
          <cell r="G5498">
            <v>1756255.9942435196</v>
          </cell>
        </row>
        <row r="5499">
          <cell r="B5499">
            <v>16563</v>
          </cell>
          <cell r="C5499" t="str">
            <v>CODO 90º 63MM (HIDR-GRIS-JP)</v>
          </cell>
          <cell r="D5499" t="str">
            <v>$</v>
          </cell>
          <cell r="E5499">
            <v>16073.98</v>
          </cell>
          <cell r="F5499">
            <v>1</v>
          </cell>
          <cell r="G5499">
            <v>10717.461186431998</v>
          </cell>
        </row>
        <row r="5500">
          <cell r="B5500">
            <v>16575</v>
          </cell>
          <cell r="C5500" t="str">
            <v>CODO 90º 75MM (HIDR-GRIS-JP)</v>
          </cell>
          <cell r="D5500" t="str">
            <v>$</v>
          </cell>
          <cell r="E5500">
            <v>26844.16</v>
          </cell>
          <cell r="F5500">
            <v>1</v>
          </cell>
          <cell r="G5500">
            <v>17898.569170943996</v>
          </cell>
        </row>
        <row r="5501">
          <cell r="B5501">
            <v>16590</v>
          </cell>
          <cell r="C5501" t="str">
            <v>CONSULTAR PRECIO - CODO 90º 90MM (HIDR-GRIS-JP)</v>
          </cell>
          <cell r="D5501" t="str">
            <v>$</v>
          </cell>
          <cell r="E5501">
            <v>37546.370000000003</v>
          </cell>
          <cell r="F5501">
            <v>1</v>
          </cell>
          <cell r="G5501">
            <v>25034.357587007995</v>
          </cell>
        </row>
        <row r="5502">
          <cell r="B5502">
            <v>16250</v>
          </cell>
          <cell r="C5502" t="str">
            <v>CUPLA 50MM (HIDRAULICO - GRIS - JP)</v>
          </cell>
          <cell r="D5502" t="str">
            <v>$</v>
          </cell>
          <cell r="E5502">
            <v>2332.65</v>
          </cell>
          <cell r="F5502">
            <v>1</v>
          </cell>
          <cell r="G5502">
            <v>1555.3139817599997</v>
          </cell>
        </row>
        <row r="5503">
          <cell r="B5503">
            <v>162631</v>
          </cell>
          <cell r="C5503" t="str">
            <v>CUPLA 63MM (HIDR-GRIS-JP)</v>
          </cell>
          <cell r="D5503" t="str">
            <v>$</v>
          </cell>
          <cell r="E5503">
            <v>4198.7700000000004</v>
          </cell>
          <cell r="F5503">
            <v>1</v>
          </cell>
          <cell r="G5503">
            <v>2799.5651671679998</v>
          </cell>
        </row>
        <row r="5504">
          <cell r="B5504">
            <v>1626350</v>
          </cell>
          <cell r="C5504" t="str">
            <v>CUPLA 63X50 (HIDRAÚLICO - GRIS - JP)</v>
          </cell>
          <cell r="D5504" t="str">
            <v>$</v>
          </cell>
          <cell r="E5504">
            <v>4169.34</v>
          </cell>
          <cell r="F5504">
            <v>1</v>
          </cell>
          <cell r="G5504">
            <v>2779.9424674559996</v>
          </cell>
        </row>
        <row r="5505">
          <cell r="B5505">
            <v>16275</v>
          </cell>
          <cell r="C5505" t="str">
            <v>CUPLA 75MM (HIDRAULICO - GRIS - JP)</v>
          </cell>
          <cell r="D5505" t="str">
            <v>$</v>
          </cell>
          <cell r="E5505">
            <v>7203.89</v>
          </cell>
          <cell r="F5505">
            <v>1</v>
          </cell>
          <cell r="G5505">
            <v>4803.2541701759992</v>
          </cell>
        </row>
        <row r="5506">
          <cell r="B5506">
            <v>1627550</v>
          </cell>
          <cell r="C5506" t="str">
            <v>CUPLA 75X50 (HIDR-GRIS-JP)</v>
          </cell>
          <cell r="D5506" t="str">
            <v>$</v>
          </cell>
          <cell r="E5506">
            <v>4872.7299999999996</v>
          </cell>
          <cell r="F5506">
            <v>1</v>
          </cell>
          <cell r="G5506">
            <v>3248.933658431999</v>
          </cell>
        </row>
        <row r="5507">
          <cell r="B5507">
            <v>1627563</v>
          </cell>
          <cell r="C5507" t="str">
            <v>CUPLA 75X63 (HIDRAÚLICO - GRIS - JP)</v>
          </cell>
          <cell r="D5507" t="str">
            <v>$</v>
          </cell>
          <cell r="E5507">
            <v>4408.91</v>
          </cell>
          <cell r="F5507">
            <v>1</v>
          </cell>
          <cell r="G5507">
            <v>2939.6777773439994</v>
          </cell>
        </row>
        <row r="5508">
          <cell r="B5508">
            <v>16290</v>
          </cell>
          <cell r="C5508" t="str">
            <v>CUPLA 90MM (HIDRAULICO - GRIS - JP)</v>
          </cell>
          <cell r="D5508" t="str">
            <v>$</v>
          </cell>
          <cell r="E5508">
            <v>11234.52</v>
          </cell>
          <cell r="F5508">
            <v>1</v>
          </cell>
          <cell r="G5508">
            <v>7490.7105799679985</v>
          </cell>
        </row>
        <row r="5509">
          <cell r="B5509">
            <v>1627590</v>
          </cell>
          <cell r="C5509" t="str">
            <v>CUPLA 90X75 (HIDRAULICO - GRIS - JP)</v>
          </cell>
          <cell r="D5509" t="str">
            <v>$</v>
          </cell>
          <cell r="E5509">
            <v>6123.72</v>
          </cell>
          <cell r="F5509">
            <v>1</v>
          </cell>
          <cell r="G5509">
            <v>4083.0417492479992</v>
          </cell>
        </row>
        <row r="5510">
          <cell r="B5510">
            <v>1611251</v>
          </cell>
          <cell r="C5510" t="str">
            <v>CUPLA 125MM (HIDRAULICO - GRIS - JP)</v>
          </cell>
          <cell r="D5510" t="str">
            <v>$</v>
          </cell>
          <cell r="E5510">
            <v>25715.85</v>
          </cell>
          <cell r="F5510">
            <v>1</v>
          </cell>
          <cell r="G5510">
            <v>17146.259000639995</v>
          </cell>
        </row>
        <row r="5511">
          <cell r="B5511">
            <v>162110125</v>
          </cell>
          <cell r="C5511" t="str">
            <v>CUPLA 125X110 (HIDRAÚLICO - GRIS - JP)</v>
          </cell>
          <cell r="D5511" t="str">
            <v>$</v>
          </cell>
          <cell r="E5511">
            <v>17253.169999999998</v>
          </cell>
          <cell r="F5511">
            <v>1</v>
          </cell>
          <cell r="G5511">
            <v>11503.696024127996</v>
          </cell>
        </row>
        <row r="5512">
          <cell r="B5512">
            <v>25140110</v>
          </cell>
          <cell r="C5512" t="str">
            <v>CUPLA 140X110 (HIDR-GRIS-JP)</v>
          </cell>
          <cell r="D5512" t="str">
            <v>$</v>
          </cell>
          <cell r="E5512">
            <v>18785.16</v>
          </cell>
          <cell r="F5512">
            <v>1</v>
          </cell>
          <cell r="G5512">
            <v>12525.163225343997</v>
          </cell>
        </row>
        <row r="5513">
          <cell r="B5513">
            <v>162160</v>
          </cell>
          <cell r="C5513" t="str">
            <v>CUPLA 160MM (HIDRAULICO - GRIS - JP)</v>
          </cell>
          <cell r="D5513" t="str">
            <v>$</v>
          </cell>
          <cell r="E5513">
            <v>43757.08</v>
          </cell>
          <cell r="F5513">
            <v>1</v>
          </cell>
          <cell r="G5513">
            <v>29175.400649471994</v>
          </cell>
        </row>
        <row r="5514">
          <cell r="B5514">
            <v>161160110</v>
          </cell>
          <cell r="C5514" t="str">
            <v>CUPLA 160X110 (HIDRAULICO - GRIS - JP)</v>
          </cell>
          <cell r="D5514" t="str">
            <v>$</v>
          </cell>
          <cell r="E5514">
            <v>20319.240000000002</v>
          </cell>
          <cell r="F5514">
            <v>1</v>
          </cell>
          <cell r="G5514">
            <v>13548.023951615998</v>
          </cell>
        </row>
        <row r="5515">
          <cell r="B5515">
            <v>161750</v>
          </cell>
          <cell r="C5515" t="str">
            <v>CURVA 45º 50MM (HIDRAÚLICO - GRIS - JP)</v>
          </cell>
          <cell r="D5515" t="str">
            <v>$</v>
          </cell>
          <cell r="E5515">
            <v>4635.88</v>
          </cell>
          <cell r="F5515">
            <v>1</v>
          </cell>
          <cell r="G5515">
            <v>3091.0119313919995</v>
          </cell>
        </row>
        <row r="5516">
          <cell r="B5516">
            <v>161763</v>
          </cell>
          <cell r="C5516" t="str">
            <v>CURVA 45º 63MM (HIDRAÚLICO - GRIS - JP)</v>
          </cell>
          <cell r="D5516" t="str">
            <v>$</v>
          </cell>
          <cell r="E5516">
            <v>7897.38</v>
          </cell>
          <cell r="F5516">
            <v>1</v>
          </cell>
          <cell r="G5516">
            <v>5265.6444529919991</v>
          </cell>
        </row>
        <row r="5517">
          <cell r="B5517">
            <v>161775</v>
          </cell>
          <cell r="C5517" t="str">
            <v>CURVA 45º 75MM (HIDRAÚLICO - GRIS - JP)</v>
          </cell>
          <cell r="D5517" t="str">
            <v>$</v>
          </cell>
          <cell r="E5517">
            <v>11841.85</v>
          </cell>
          <cell r="F5517">
            <v>1</v>
          </cell>
          <cell r="G5517">
            <v>7895.6529590399987</v>
          </cell>
        </row>
        <row r="5518">
          <cell r="B5518">
            <v>161790</v>
          </cell>
          <cell r="C5518" t="str">
            <v>CURVA 45º 90MM (HIDRAÚLICO - GRIS - JP)</v>
          </cell>
          <cell r="D5518" t="str">
            <v>$</v>
          </cell>
          <cell r="E5518">
            <v>20424.32</v>
          </cell>
          <cell r="F5518">
            <v>1</v>
          </cell>
          <cell r="G5518">
            <v>13618.086924287996</v>
          </cell>
        </row>
        <row r="5519">
          <cell r="B5519">
            <v>1617110</v>
          </cell>
          <cell r="C5519" t="str">
            <v>CURVA 45º 110MM (HIDRAÚLICO - GRIS - JP)</v>
          </cell>
          <cell r="D5519" t="str">
            <v>$</v>
          </cell>
          <cell r="E5519">
            <v>33983.08</v>
          </cell>
          <cell r="F5519">
            <v>1</v>
          </cell>
          <cell r="G5519">
            <v>22658.504047871997</v>
          </cell>
        </row>
        <row r="5520">
          <cell r="B5520">
            <v>1617125</v>
          </cell>
          <cell r="C5520" t="str">
            <v>CURVA 45º 125MM (HIDRAÚLICO - GRIS - JP)</v>
          </cell>
          <cell r="D5520" t="str">
            <v>$</v>
          </cell>
          <cell r="E5520">
            <v>41210.089999999997</v>
          </cell>
          <cell r="F5520">
            <v>1</v>
          </cell>
          <cell r="G5520">
            <v>27477.173672255991</v>
          </cell>
        </row>
        <row r="5521">
          <cell r="B5521">
            <v>1617140</v>
          </cell>
          <cell r="C5521" t="str">
            <v>CURVA 45º 140MM (HIDRAÚLICO - GRIS - JP)</v>
          </cell>
          <cell r="D5521" t="str">
            <v>$</v>
          </cell>
          <cell r="E5521">
            <v>57939.99</v>
          </cell>
          <cell r="F5521">
            <v>1</v>
          </cell>
          <cell r="G5521">
            <v>38631.975028415989</v>
          </cell>
        </row>
        <row r="5522">
          <cell r="B5522">
            <v>1617160</v>
          </cell>
          <cell r="C5522" t="str">
            <v>CURVA 45º 160MM (HIDRAÚLICO - GRIS - JP)</v>
          </cell>
          <cell r="D5522" t="str">
            <v>$</v>
          </cell>
          <cell r="E5522">
            <v>80045.490000000005</v>
          </cell>
          <cell r="F5522">
            <v>1</v>
          </cell>
          <cell r="G5522">
            <v>53371.002839615991</v>
          </cell>
        </row>
        <row r="5523">
          <cell r="B5523">
            <v>1617200</v>
          </cell>
          <cell r="C5523" t="str">
            <v>CURVA 45º 200MM (HIDRAÚLICO - GRIS - JP)</v>
          </cell>
          <cell r="D5523" t="str">
            <v>$</v>
          </cell>
          <cell r="E5523">
            <v>154971.76999999999</v>
          </cell>
          <cell r="F5523">
            <v>1</v>
          </cell>
          <cell r="G5523">
            <v>103328.72941036797</v>
          </cell>
        </row>
        <row r="5524">
          <cell r="B5524">
            <v>16850</v>
          </cell>
          <cell r="C5524" t="str">
            <v>CURVA 90º 50MM (HIDRAULICO - GRIS - JP)</v>
          </cell>
          <cell r="D5524" t="str">
            <v>$</v>
          </cell>
          <cell r="E5524">
            <v>4986.82</v>
          </cell>
          <cell r="F5524">
            <v>1</v>
          </cell>
          <cell r="G5524">
            <v>3325.0041242879993</v>
          </cell>
        </row>
        <row r="5525">
          <cell r="B5525">
            <v>16863</v>
          </cell>
          <cell r="C5525" t="str">
            <v>CURVA 90º 63MM (HIDRAULICO - GRIS - JP)</v>
          </cell>
          <cell r="D5525" t="str">
            <v>$</v>
          </cell>
          <cell r="E5525">
            <v>8792.6200000000008</v>
          </cell>
          <cell r="F5525">
            <v>1</v>
          </cell>
          <cell r="G5525">
            <v>5862.5532430079993</v>
          </cell>
        </row>
        <row r="5526">
          <cell r="B5526">
            <v>161375</v>
          </cell>
          <cell r="C5526" t="str">
            <v>CURVA 90º 75 MM (HIDRAÚLICO - GRIS - JP)</v>
          </cell>
          <cell r="D5526" t="str">
            <v>$</v>
          </cell>
          <cell r="E5526">
            <v>15309.3</v>
          </cell>
          <cell r="F5526">
            <v>1</v>
          </cell>
          <cell r="G5526">
            <v>10207.604373119997</v>
          </cell>
        </row>
        <row r="5527">
          <cell r="B5527">
            <v>1613751</v>
          </cell>
          <cell r="C5527" t="str">
            <v>CURVA 90º 75 MM MH (HIDRAÚLICO - GRIS - JP)</v>
          </cell>
          <cell r="D5527" t="str">
            <v>$</v>
          </cell>
          <cell r="E5527">
            <v>15309.3</v>
          </cell>
          <cell r="F5527">
            <v>1</v>
          </cell>
          <cell r="G5527">
            <v>10207.604373119997</v>
          </cell>
        </row>
        <row r="5528">
          <cell r="B5528">
            <v>161390</v>
          </cell>
          <cell r="C5528" t="str">
            <v>CURVA 90º 90 MM (HIDRAÚLICO - GRIS - JP)</v>
          </cell>
          <cell r="D5528" t="str">
            <v>$</v>
          </cell>
          <cell r="E5528">
            <v>23828.720000000001</v>
          </cell>
          <cell r="F5528">
            <v>1</v>
          </cell>
          <cell r="G5528">
            <v>15887.999221247997</v>
          </cell>
        </row>
        <row r="5529">
          <cell r="B5529">
            <v>1613110</v>
          </cell>
          <cell r="C5529" t="str">
            <v>CURVA 90º 110 MM (HIDRAÚLICO - GRIS - JP)</v>
          </cell>
          <cell r="D5529" t="str">
            <v>$</v>
          </cell>
          <cell r="E5529">
            <v>38488.660000000003</v>
          </cell>
          <cell r="F5529">
            <v>1</v>
          </cell>
          <cell r="G5529">
            <v>25662.637359743996</v>
          </cell>
        </row>
        <row r="5530">
          <cell r="B5530">
            <v>1613125</v>
          </cell>
          <cell r="C5530" t="str">
            <v>CURVA 90º 125 MM (HIDRAÚLICO - GRIS - JP)</v>
          </cell>
          <cell r="D5530" t="str">
            <v>$</v>
          </cell>
          <cell r="E5530">
            <v>57696.22</v>
          </cell>
          <cell r="F5530">
            <v>1</v>
          </cell>
          <cell r="G5530">
            <v>38469.439333247996</v>
          </cell>
        </row>
        <row r="5531">
          <cell r="B5531">
            <v>168140</v>
          </cell>
          <cell r="C5531" t="str">
            <v>CURVA 90º 140MM MH (HIDR-GRIS-JP)</v>
          </cell>
          <cell r="D5531" t="str">
            <v>$</v>
          </cell>
          <cell r="E5531">
            <v>78675.33</v>
          </cell>
          <cell r="F5531">
            <v>1</v>
          </cell>
          <cell r="G5531">
            <v>52457.437150271988</v>
          </cell>
        </row>
        <row r="5532">
          <cell r="B5532">
            <v>168160</v>
          </cell>
          <cell r="C5532" t="str">
            <v>CURVA 90º 160MM (HIDRAULICO - GRIS - JP)</v>
          </cell>
          <cell r="D5532" t="str">
            <v>$</v>
          </cell>
          <cell r="E5532">
            <v>104592.92</v>
          </cell>
          <cell r="F5532">
            <v>1</v>
          </cell>
          <cell r="G5532">
            <v>69738.207990527982</v>
          </cell>
        </row>
        <row r="5533">
          <cell r="B5533">
            <v>168200</v>
          </cell>
          <cell r="C5533" t="str">
            <v>CURVA 90º 200MM MH (HIDR-GRIS-JP)</v>
          </cell>
          <cell r="D5533" t="str">
            <v>$</v>
          </cell>
          <cell r="E5533">
            <v>183734.78</v>
          </cell>
          <cell r="F5533">
            <v>1</v>
          </cell>
          <cell r="G5533">
            <v>122506.70793715198</v>
          </cell>
        </row>
        <row r="5534">
          <cell r="B5534">
            <v>1612501</v>
          </cell>
          <cell r="C5534" t="str">
            <v>RAMAL 45º 50MM (HIDR-GRIS-JP)</v>
          </cell>
          <cell r="D5534" t="str">
            <v>$</v>
          </cell>
          <cell r="E5534">
            <v>7508.6</v>
          </cell>
          <cell r="F5534">
            <v>1</v>
          </cell>
          <cell r="G5534">
            <v>5006.4221222399992</v>
          </cell>
        </row>
        <row r="5535">
          <cell r="B5535">
            <v>161263</v>
          </cell>
          <cell r="C5535" t="str">
            <v>RAMAL 45º 63MM (HIDR-GRIS-JP)</v>
          </cell>
          <cell r="D5535" t="str">
            <v>$</v>
          </cell>
          <cell r="E5535">
            <v>12070.92</v>
          </cell>
          <cell r="F5535">
            <v>1</v>
          </cell>
          <cell r="G5535">
            <v>8048.387305727998</v>
          </cell>
        </row>
        <row r="5536">
          <cell r="B5536">
            <v>161275</v>
          </cell>
          <cell r="C5536" t="str">
            <v>RAMAL 45º 75MM (HIDR-GRIS-JP)</v>
          </cell>
          <cell r="D5536" t="str">
            <v>$</v>
          </cell>
          <cell r="E5536">
            <v>17448.62</v>
          </cell>
          <cell r="F5536">
            <v>1</v>
          </cell>
          <cell r="G5536">
            <v>11634.013953407997</v>
          </cell>
        </row>
        <row r="5537">
          <cell r="B5537">
            <v>161290</v>
          </cell>
          <cell r="C5537" t="str">
            <v>RAMAL 45º 90MM (HIDR-GRIS-JP)</v>
          </cell>
          <cell r="D5537" t="str">
            <v>$</v>
          </cell>
          <cell r="E5537">
            <v>25169.46</v>
          </cell>
          <cell r="F5537">
            <v>1</v>
          </cell>
          <cell r="G5537">
            <v>16781.948878463994</v>
          </cell>
        </row>
        <row r="5538">
          <cell r="B5538">
            <v>160150</v>
          </cell>
          <cell r="C5538" t="str">
            <v>TAPA 50MM HIDRAULICO - GRIS - JP)</v>
          </cell>
          <cell r="D5538" t="str">
            <v>$</v>
          </cell>
          <cell r="E5538">
            <v>3265.7</v>
          </cell>
          <cell r="F5538">
            <v>1</v>
          </cell>
          <cell r="G5538">
            <v>2177.4329068799993</v>
          </cell>
        </row>
        <row r="5539">
          <cell r="B5539">
            <v>1601063</v>
          </cell>
          <cell r="C5539" t="str">
            <v>TAPA 63MM (HIDRAULICO - GRIS - JP)</v>
          </cell>
          <cell r="D5539" t="str">
            <v>$</v>
          </cell>
          <cell r="E5539">
            <v>4951.1099999999997</v>
          </cell>
          <cell r="F5539">
            <v>1</v>
          </cell>
          <cell r="G5539">
            <v>3301.1941818239993</v>
          </cell>
        </row>
        <row r="5540">
          <cell r="B5540">
            <v>1601075</v>
          </cell>
          <cell r="C5540" t="str">
            <v>TAPA 75MM (HIDRAULICO - GRIS - JP)</v>
          </cell>
          <cell r="D5540" t="str">
            <v>$</v>
          </cell>
          <cell r="E5540">
            <v>7084.1</v>
          </cell>
          <cell r="F5540">
            <v>1</v>
          </cell>
          <cell r="G5540">
            <v>4723.3831814399991</v>
          </cell>
        </row>
        <row r="5541">
          <cell r="B5541">
            <v>16015110</v>
          </cell>
          <cell r="C5541" t="str">
            <v>TAPA 110MM (HIDRAULICO - GRIS - JP)</v>
          </cell>
          <cell r="D5541" t="str">
            <v>$</v>
          </cell>
          <cell r="E5541">
            <v>15847.28</v>
          </cell>
          <cell r="F5541">
            <v>1</v>
          </cell>
          <cell r="G5541">
            <v>10566.307057151998</v>
          </cell>
        </row>
        <row r="5542">
          <cell r="B5542">
            <v>160190</v>
          </cell>
          <cell r="C5542" t="str">
            <v>TAPA 110MM (HIDRAULICO - GRIS - JP)</v>
          </cell>
          <cell r="D5542" t="str">
            <v>$</v>
          </cell>
          <cell r="E5542">
            <v>11348.01</v>
          </cell>
          <cell r="F5542">
            <v>1</v>
          </cell>
          <cell r="G5542">
            <v>7566.3809907839986</v>
          </cell>
        </row>
        <row r="5543">
          <cell r="B5543">
            <v>164050</v>
          </cell>
          <cell r="C5543" t="str">
            <v>TEE 50MM (HIDRAULICO - GRIS - JP)</v>
          </cell>
          <cell r="D5543" t="str">
            <v>$</v>
          </cell>
          <cell r="E5543">
            <v>7508.6</v>
          </cell>
          <cell r="F5543">
            <v>1</v>
          </cell>
          <cell r="G5543">
            <v>5006.4221222399992</v>
          </cell>
        </row>
        <row r="5544">
          <cell r="B5544">
            <v>164163</v>
          </cell>
          <cell r="C5544" t="str">
            <v>TEE 63MM (HIDRAULICO - GRIS - JP)</v>
          </cell>
          <cell r="D5544" t="str">
            <v>$</v>
          </cell>
          <cell r="E5544">
            <v>12070.92</v>
          </cell>
          <cell r="F5544">
            <v>1</v>
          </cell>
          <cell r="G5544">
            <v>8048.387305727998</v>
          </cell>
        </row>
        <row r="5545">
          <cell r="B5545">
            <v>164075</v>
          </cell>
          <cell r="C5545" t="str">
            <v>TEE 75MM (HIDRAULICO - GRIS - JP)</v>
          </cell>
          <cell r="D5545" t="str">
            <v>$</v>
          </cell>
          <cell r="E5545">
            <v>17448.62</v>
          </cell>
          <cell r="F5545">
            <v>1</v>
          </cell>
          <cell r="G5545">
            <v>11634.013953407997</v>
          </cell>
        </row>
        <row r="5546">
          <cell r="B5546">
            <v>164090</v>
          </cell>
          <cell r="C5546" t="str">
            <v>TEE 90MM (HIDR-GRIS-JP)</v>
          </cell>
          <cell r="D5546" t="str">
            <v>$</v>
          </cell>
          <cell r="E5546">
            <v>25169.46</v>
          </cell>
          <cell r="F5546">
            <v>1</v>
          </cell>
          <cell r="G5546">
            <v>16781.948878463994</v>
          </cell>
        </row>
        <row r="5547">
          <cell r="B5547">
            <v>16041401</v>
          </cell>
          <cell r="C5547" t="str">
            <v>TEE 110MM (HIDRAULICO - GRIS - JP)</v>
          </cell>
          <cell r="D5547" t="str">
            <v>$</v>
          </cell>
          <cell r="E5547">
            <v>73526.69</v>
          </cell>
          <cell r="F5547">
            <v>1</v>
          </cell>
          <cell r="G5547">
            <v>49024.538181695993</v>
          </cell>
        </row>
        <row r="5548">
          <cell r="B5548">
            <v>16101251</v>
          </cell>
          <cell r="C5548" t="str">
            <v>TEE 125MM (HIDR-GRIS-JP)</v>
          </cell>
          <cell r="D5548" t="str">
            <v>$</v>
          </cell>
          <cell r="E5548">
            <v>53161.22</v>
          </cell>
          <cell r="F5548">
            <v>1</v>
          </cell>
          <cell r="G5548">
            <v>35445.689989247992</v>
          </cell>
        </row>
        <row r="5549">
          <cell r="B5549">
            <v>16101101</v>
          </cell>
          <cell r="C5549" t="str">
            <v>TEE 140MM (HIDRAULICO - GRIS - JP)</v>
          </cell>
          <cell r="D5549" t="str">
            <v>$</v>
          </cell>
          <cell r="E5549">
            <v>39297.74</v>
          </cell>
          <cell r="F5549">
            <v>1</v>
          </cell>
          <cell r="G5549">
            <v>26202.098246015994</v>
          </cell>
        </row>
        <row r="5550">
          <cell r="B5550">
            <v>162563</v>
          </cell>
          <cell r="C5550" t="str">
            <v>CRUZ 63X63 (HIDRAULICO - GRIS - JE)</v>
          </cell>
          <cell r="D5550" t="str">
            <v>$</v>
          </cell>
          <cell r="E5550">
            <v>32119.08</v>
          </cell>
          <cell r="F5550">
            <v>1</v>
          </cell>
          <cell r="G5550">
            <v>21415.666390271996</v>
          </cell>
        </row>
        <row r="5551">
          <cell r="B5551">
            <v>162575</v>
          </cell>
          <cell r="C5551" t="str">
            <v>CRUZ 75X75 (HIDRAULICO - GRIS - JE)</v>
          </cell>
          <cell r="D5551" t="str">
            <v>$</v>
          </cell>
          <cell r="E5551">
            <v>48554.77</v>
          </cell>
          <cell r="F5551">
            <v>1</v>
          </cell>
          <cell r="G5551">
            <v>32374.300757567991</v>
          </cell>
        </row>
        <row r="5552">
          <cell r="B5552">
            <v>162590</v>
          </cell>
          <cell r="C5552" t="str">
            <v>CRUZ 90X90 (HIDRAULICO - GRIS - JE)</v>
          </cell>
          <cell r="D5552" t="str">
            <v>$</v>
          </cell>
          <cell r="E5552">
            <v>62846.95</v>
          </cell>
          <cell r="F5552">
            <v>1</v>
          </cell>
          <cell r="G5552">
            <v>41903.731826879986</v>
          </cell>
        </row>
        <row r="5553">
          <cell r="B5553">
            <v>162511063</v>
          </cell>
          <cell r="C5553" t="str">
            <v>CRUZ 110X63 (HIDR-GRIS-JE)</v>
          </cell>
          <cell r="D5553" t="str">
            <v>$</v>
          </cell>
          <cell r="E5553">
            <v>61544.04</v>
          </cell>
          <cell r="F5553">
            <v>1</v>
          </cell>
          <cell r="G5553">
            <v>41035.005639935989</v>
          </cell>
        </row>
        <row r="5554">
          <cell r="B5554">
            <v>162511075</v>
          </cell>
          <cell r="C5554" t="str">
            <v>CRUZ 110X75 (HIDRAULICO - GRIS - JE)</v>
          </cell>
          <cell r="D5554" t="str">
            <v>$</v>
          </cell>
          <cell r="E5554">
            <v>69912.149999999994</v>
          </cell>
          <cell r="F5554">
            <v>1</v>
          </cell>
          <cell r="G5554">
            <v>46614.513274559984</v>
          </cell>
        </row>
        <row r="5555">
          <cell r="B5555">
            <v>1625110</v>
          </cell>
          <cell r="C5555" t="str">
            <v>CRUZ 110X110 (HIDRAULICO - GRIS - JE)</v>
          </cell>
          <cell r="D5555" t="str">
            <v>$</v>
          </cell>
          <cell r="E5555">
            <v>94690.72</v>
          </cell>
          <cell r="F5555">
            <v>1</v>
          </cell>
          <cell r="G5555">
            <v>63135.832962047985</v>
          </cell>
        </row>
        <row r="5556">
          <cell r="B5556">
            <v>1625160</v>
          </cell>
          <cell r="C5556" t="str">
            <v>CRUZ 160X160 (HIDRAULICO - GRIS - JE)</v>
          </cell>
          <cell r="D5556" t="str">
            <v>$</v>
          </cell>
          <cell r="E5556">
            <v>207628.64</v>
          </cell>
          <cell r="F5556">
            <v>1</v>
          </cell>
          <cell r="G5556">
            <v>138438.13980057597</v>
          </cell>
        </row>
        <row r="5557">
          <cell r="B5557">
            <v>1625200</v>
          </cell>
          <cell r="C5557" t="str">
            <v>CRUZ 200X200 (HIDRAULICO - GRIS - JE)</v>
          </cell>
          <cell r="D5557" t="str">
            <v>$</v>
          </cell>
          <cell r="E5557">
            <v>347894.23</v>
          </cell>
          <cell r="F5557">
            <v>1</v>
          </cell>
          <cell r="G5557">
            <v>231961.40016403195</v>
          </cell>
        </row>
        <row r="5558">
          <cell r="B5558">
            <v>16150</v>
          </cell>
          <cell r="C5558" t="str">
            <v>CUPLA 50MM (HIDRAULICO - GRIS - JE)</v>
          </cell>
          <cell r="D5558" t="str">
            <v>$</v>
          </cell>
          <cell r="E5558">
            <v>5089.79</v>
          </cell>
          <cell r="F5558">
            <v>1</v>
          </cell>
          <cell r="G5558">
            <v>3393.6602367359992</v>
          </cell>
        </row>
        <row r="5559">
          <cell r="B5559">
            <v>16263</v>
          </cell>
          <cell r="C5559" t="str">
            <v>CUPLA 63MM (HIDRAULICO - GRIS - JE)</v>
          </cell>
          <cell r="D5559" t="str">
            <v>$</v>
          </cell>
          <cell r="E5559">
            <v>8412.23</v>
          </cell>
          <cell r="F5559">
            <v>1</v>
          </cell>
          <cell r="G5559">
            <v>5608.9250152319983</v>
          </cell>
        </row>
        <row r="5560">
          <cell r="B5560">
            <v>16175</v>
          </cell>
          <cell r="C5560" t="str">
            <v>CUPLA 75MM (HIDRAULICO - GRIS - JE)</v>
          </cell>
          <cell r="D5560" t="str">
            <v>$</v>
          </cell>
          <cell r="E5560">
            <v>12407.16</v>
          </cell>
          <cell r="F5560">
            <v>1</v>
          </cell>
          <cell r="G5560">
            <v>8272.5781501439978</v>
          </cell>
        </row>
        <row r="5561">
          <cell r="B5561">
            <v>16017563</v>
          </cell>
          <cell r="C5561" t="str">
            <v>CUPLA 75X63 (HIDRAULICO - GRIS - JE)</v>
          </cell>
          <cell r="D5561" t="str">
            <v>$</v>
          </cell>
          <cell r="E5561">
            <v>8574.0499999999993</v>
          </cell>
          <cell r="F5561">
            <v>1</v>
          </cell>
          <cell r="G5561">
            <v>5716.8198595199983</v>
          </cell>
        </row>
        <row r="5562">
          <cell r="B5562">
            <v>16190</v>
          </cell>
          <cell r="C5562" t="str">
            <v>CUPLA 90MM (HIDRAULICO - GRIS - JE)</v>
          </cell>
          <cell r="D5562" t="str">
            <v>$</v>
          </cell>
          <cell r="E5562">
            <v>18123.189999999999</v>
          </cell>
          <cell r="F5562">
            <v>1</v>
          </cell>
          <cell r="G5562">
            <v>12083.789167295996</v>
          </cell>
        </row>
        <row r="5563">
          <cell r="B5563">
            <v>16019075</v>
          </cell>
          <cell r="C5563" t="str">
            <v>CUPLA 90X75 (HIDR-GRIS-JE)</v>
          </cell>
          <cell r="D5563" t="str">
            <v>$</v>
          </cell>
          <cell r="E5563">
            <v>12289.48</v>
          </cell>
          <cell r="F5563">
            <v>1</v>
          </cell>
          <cell r="G5563">
            <v>8194.1140216319982</v>
          </cell>
        </row>
        <row r="5564">
          <cell r="B5564">
            <v>161110</v>
          </cell>
          <cell r="C5564" t="str">
            <v>CUPLA 110MM (HIDRAULICO - GRIS - JE)</v>
          </cell>
          <cell r="D5564" t="str">
            <v>$</v>
          </cell>
          <cell r="E5564">
            <v>30772.01</v>
          </cell>
          <cell r="F5564">
            <v>1</v>
          </cell>
          <cell r="G5564">
            <v>20517.496152383996</v>
          </cell>
        </row>
        <row r="5565">
          <cell r="B5565">
            <v>16211075</v>
          </cell>
          <cell r="C5565" t="str">
            <v>CUPLA 110X75 (HIDRAULICO - GRIS - JE)</v>
          </cell>
          <cell r="D5565" t="str">
            <v>$</v>
          </cell>
          <cell r="E5565">
            <v>13010.28</v>
          </cell>
          <cell r="F5565">
            <v>1</v>
          </cell>
          <cell r="G5565">
            <v>8674.7134763519989</v>
          </cell>
        </row>
        <row r="5566">
          <cell r="B5566">
            <v>16211090</v>
          </cell>
          <cell r="C5566" t="str">
            <v>CUPLA 110X90 (HIDRAULICO - GRIS - JE)</v>
          </cell>
          <cell r="D5566" t="str">
            <v>$</v>
          </cell>
          <cell r="E5566">
            <v>18448.919999999998</v>
          </cell>
          <cell r="F5566">
            <v>1</v>
          </cell>
          <cell r="G5566">
            <v>12300.972380927997</v>
          </cell>
        </row>
        <row r="5567">
          <cell r="B5567">
            <v>161125</v>
          </cell>
          <cell r="C5567" t="str">
            <v>CUPLA 125MM (HIDRAULICO - GRIS - JE)</v>
          </cell>
          <cell r="D5567" t="str">
            <v>$</v>
          </cell>
          <cell r="E5567">
            <v>40096.31</v>
          </cell>
          <cell r="F5567">
            <v>1</v>
          </cell>
          <cell r="G5567">
            <v>26734.551501503993</v>
          </cell>
        </row>
        <row r="5568">
          <cell r="B5568">
            <v>161140</v>
          </cell>
          <cell r="C5568" t="str">
            <v>CUPLA 140MM (HIDRAULICO - GRIS - JE)</v>
          </cell>
          <cell r="D5568" t="str">
            <v>$</v>
          </cell>
          <cell r="E5568">
            <v>49538.27</v>
          </cell>
          <cell r="F5568">
            <v>1</v>
          </cell>
          <cell r="G5568">
            <v>33030.057643967993</v>
          </cell>
        </row>
        <row r="5569">
          <cell r="B5569">
            <v>161160</v>
          </cell>
          <cell r="C5569" t="str">
            <v>CUPLA 160MM (HIDRAULICO - GRIS - JE)</v>
          </cell>
          <cell r="D5569" t="str">
            <v>$</v>
          </cell>
          <cell r="E5569">
            <v>65574.679999999993</v>
          </cell>
          <cell r="F5569">
            <v>1</v>
          </cell>
          <cell r="G5569">
            <v>43722.468717311989</v>
          </cell>
        </row>
        <row r="5570">
          <cell r="B5570">
            <v>162160110</v>
          </cell>
          <cell r="C5570" t="str">
            <v>CUPLA 160X110 (HIDRAULICO - GRIS - JE)</v>
          </cell>
          <cell r="D5570" t="str">
            <v>$</v>
          </cell>
          <cell r="E5570">
            <v>34222.660000000003</v>
          </cell>
          <cell r="F5570">
            <v>1</v>
          </cell>
          <cell r="G5570">
            <v>22818.246025343997</v>
          </cell>
        </row>
        <row r="5571">
          <cell r="B5571">
            <v>162140160</v>
          </cell>
          <cell r="C5571" t="str">
            <v>CUPLA 160X140 (HIDRAULICO - GRIS - JE)</v>
          </cell>
          <cell r="D5571" t="str">
            <v>$</v>
          </cell>
          <cell r="E5571">
            <v>54298.13</v>
          </cell>
          <cell r="F5571">
            <v>1</v>
          </cell>
          <cell r="G5571">
            <v>36203.734281791993</v>
          </cell>
        </row>
        <row r="5572">
          <cell r="B5572">
            <v>161200</v>
          </cell>
          <cell r="C5572" t="str">
            <v>CUPLA 200MM (HIDRAULICO - GRIS - JE)</v>
          </cell>
          <cell r="D5572" t="str">
            <v>$</v>
          </cell>
          <cell r="E5572">
            <v>99805.73</v>
          </cell>
          <cell r="F5572">
            <v>1</v>
          </cell>
          <cell r="G5572">
            <v>66546.308845631982</v>
          </cell>
        </row>
        <row r="5573">
          <cell r="B5573">
            <v>162160200</v>
          </cell>
          <cell r="C5573" t="str">
            <v>CUPLA 200X160 (HIDRAULICO - GRIS - JE)</v>
          </cell>
          <cell r="D5573" t="str">
            <v>$</v>
          </cell>
          <cell r="E5573">
            <v>77651.91</v>
          </cell>
          <cell r="F5573">
            <v>1</v>
          </cell>
          <cell r="G5573">
            <v>51775.063268543992</v>
          </cell>
        </row>
        <row r="5574">
          <cell r="B5574">
            <v>161250</v>
          </cell>
          <cell r="C5574" t="str">
            <v>CUPLA 250MM (HIDRAULICO - GRIS - JE)</v>
          </cell>
          <cell r="D5574" t="str">
            <v>$</v>
          </cell>
          <cell r="E5574">
            <v>165897.39000000001</v>
          </cell>
          <cell r="F5574">
            <v>1</v>
          </cell>
          <cell r="G5574">
            <v>110613.47832057599</v>
          </cell>
        </row>
        <row r="5575">
          <cell r="B5575">
            <v>1622501</v>
          </cell>
          <cell r="C5575" t="str">
            <v>CURVA 45º 50 (HIDRAULICO - GRIS - JE)</v>
          </cell>
          <cell r="D5575" t="str">
            <v>$</v>
          </cell>
          <cell r="E5575">
            <v>5533.21</v>
          </cell>
          <cell r="F5575">
            <v>1</v>
          </cell>
          <cell r="G5575">
            <v>3689.3142464639991</v>
          </cell>
        </row>
        <row r="5576">
          <cell r="B5576">
            <v>162263</v>
          </cell>
          <cell r="C5576" t="str">
            <v>CURVA 45º 63 (HIDRAULICO - GRIS - JE)</v>
          </cell>
          <cell r="D5576" t="str">
            <v>$</v>
          </cell>
          <cell r="E5576">
            <v>10967.64</v>
          </cell>
          <cell r="F5576">
            <v>1</v>
          </cell>
          <cell r="G5576">
            <v>7312.7660981759982</v>
          </cell>
        </row>
        <row r="5577">
          <cell r="B5577">
            <v>162275</v>
          </cell>
          <cell r="C5577" t="str">
            <v>CURVA 45º 75 (HIDRAULICO - GRIS - JE)</v>
          </cell>
          <cell r="D5577" t="str">
            <v>$</v>
          </cell>
          <cell r="E5577">
            <v>17337.23</v>
          </cell>
          <cell r="F5577">
            <v>1</v>
          </cell>
          <cell r="G5577">
            <v>11559.743735231998</v>
          </cell>
        </row>
        <row r="5578">
          <cell r="B5578">
            <v>162290</v>
          </cell>
          <cell r="C5578" t="str">
            <v>CURVA 45º 90 (HIDRAULICO - GRIS - JE)</v>
          </cell>
          <cell r="D5578" t="str">
            <v>$</v>
          </cell>
          <cell r="E5578">
            <v>25633.89</v>
          </cell>
          <cell r="F5578">
            <v>1</v>
          </cell>
          <cell r="G5578">
            <v>17091.611482175995</v>
          </cell>
        </row>
        <row r="5579">
          <cell r="B5579">
            <v>1622110</v>
          </cell>
          <cell r="C5579" t="str">
            <v>CURVA 45º 110 (HIDRAULICO - GRIS - JE)</v>
          </cell>
          <cell r="D5579" t="str">
            <v>$</v>
          </cell>
          <cell r="E5579">
            <v>41897.269999999997</v>
          </cell>
          <cell r="F5579">
            <v>1</v>
          </cell>
          <cell r="G5579">
            <v>27935.356709567994</v>
          </cell>
        </row>
        <row r="5580">
          <cell r="B5580">
            <v>1622160</v>
          </cell>
          <cell r="C5580" t="str">
            <v>CURVA 45º 160 (HIDRAULICO - GRIS - JE)</v>
          </cell>
          <cell r="D5580" t="str">
            <v>$</v>
          </cell>
          <cell r="E5580">
            <v>105273.8</v>
          </cell>
          <cell r="F5580">
            <v>1</v>
          </cell>
          <cell r="G5580">
            <v>70192.190449919988</v>
          </cell>
        </row>
        <row r="5581">
          <cell r="B5581">
            <v>1622200</v>
          </cell>
          <cell r="C5581" t="str">
            <v>CURVA 45º 200 (HIDRAULICO - GRIS - JE)</v>
          </cell>
          <cell r="D5581" t="str">
            <v>$</v>
          </cell>
          <cell r="E5581">
            <v>195070.17</v>
          </cell>
          <cell r="F5581">
            <v>1</v>
          </cell>
          <cell r="G5581">
            <v>130064.67443692798</v>
          </cell>
        </row>
        <row r="5582">
          <cell r="B5582">
            <v>161350</v>
          </cell>
          <cell r="C5582" t="str">
            <v>CURVA 90º 50 (HIDRAULICO - GRIS - JE)</v>
          </cell>
          <cell r="D5582" t="str">
            <v>$</v>
          </cell>
          <cell r="E5582">
            <v>6495.68</v>
          </cell>
          <cell r="F5582">
            <v>1</v>
          </cell>
          <cell r="G5582">
            <v>4331.0492037119993</v>
          </cell>
        </row>
        <row r="5583">
          <cell r="B5583">
            <v>162363</v>
          </cell>
          <cell r="C5583" t="str">
            <v>CURVA 90º 63 (HIDRAULICO - GRIS - JE)</v>
          </cell>
          <cell r="D5583" t="str">
            <v>$</v>
          </cell>
          <cell r="E5583">
            <v>11850.27</v>
          </cell>
          <cell r="F5583">
            <v>1</v>
          </cell>
          <cell r="G5583">
            <v>7901.2670647679988</v>
          </cell>
        </row>
        <row r="5584">
          <cell r="B5584">
            <v>162375</v>
          </cell>
          <cell r="C5584" t="str">
            <v>CURVA 90º 75 (HIDRAULICO - GRIS - JE)</v>
          </cell>
          <cell r="D5584" t="str">
            <v>$</v>
          </cell>
          <cell r="E5584">
            <v>19646.759999999998</v>
          </cell>
          <cell r="F5584">
            <v>1</v>
          </cell>
          <cell r="G5584">
            <v>13099.642262783997</v>
          </cell>
        </row>
        <row r="5585">
          <cell r="B5585">
            <v>162390</v>
          </cell>
          <cell r="C5585" t="str">
            <v>CURVA 90º 90 (HIDRAULICO - GRIS - JE)</v>
          </cell>
          <cell r="D5585" t="str">
            <v>$</v>
          </cell>
          <cell r="E5585">
            <v>30765.71</v>
          </cell>
          <cell r="F5585">
            <v>1</v>
          </cell>
          <cell r="G5585">
            <v>20513.295574463995</v>
          </cell>
        </row>
        <row r="5586">
          <cell r="B5586">
            <v>1623110</v>
          </cell>
          <cell r="C5586" t="str">
            <v>CURVA 90º 110 (HIDRAULICO - GRIS - JE)</v>
          </cell>
          <cell r="D5586" t="str">
            <v>$</v>
          </cell>
          <cell r="E5586">
            <v>48294.18</v>
          </cell>
          <cell r="F5586">
            <v>1</v>
          </cell>
          <cell r="G5586">
            <v>32200.550186111992</v>
          </cell>
        </row>
        <row r="5587">
          <cell r="B5587">
            <v>1623160</v>
          </cell>
          <cell r="C5587" t="str">
            <v>CURVA 90º 160 (HIDRAULICO - GRIS - JE)</v>
          </cell>
          <cell r="D5587" t="str">
            <v>$</v>
          </cell>
          <cell r="E5587">
            <v>136703.57999999999</v>
          </cell>
          <cell r="F5587">
            <v>1</v>
          </cell>
          <cell r="G5587">
            <v>91148.260275071967</v>
          </cell>
        </row>
        <row r="5588">
          <cell r="B5588">
            <v>1623200</v>
          </cell>
          <cell r="C5588" t="str">
            <v>CURVA 90º 200 (HIDRAULICO - GRIS - JE)</v>
          </cell>
          <cell r="D5588" t="str">
            <v>$</v>
          </cell>
          <cell r="E5588">
            <v>234943.72</v>
          </cell>
          <cell r="F5588">
            <v>1</v>
          </cell>
          <cell r="G5588">
            <v>156650.69883724797</v>
          </cell>
        </row>
        <row r="5589">
          <cell r="B5589">
            <v>168250</v>
          </cell>
          <cell r="C5589" t="str">
            <v>CURVA 90º 250 (HIDRAULICO - GRIS - JE)</v>
          </cell>
          <cell r="D5589" t="str">
            <v>$</v>
          </cell>
          <cell r="E5589">
            <v>464333.21</v>
          </cell>
          <cell r="F5589">
            <v>1</v>
          </cell>
          <cell r="G5589">
            <v>309598.06816646393</v>
          </cell>
        </row>
        <row r="5590">
          <cell r="B5590">
            <v>161550</v>
          </cell>
          <cell r="C5590" t="str">
            <v>TAPA 50 MM (HIDRAULICO - GRIS - JE)</v>
          </cell>
          <cell r="D5590" t="str">
            <v>$</v>
          </cell>
          <cell r="E5590">
            <v>5121.3100000000004</v>
          </cell>
          <cell r="F5590">
            <v>1</v>
          </cell>
          <cell r="G5590">
            <v>3414.6764615039997</v>
          </cell>
        </row>
        <row r="5591">
          <cell r="B5591">
            <v>1615631</v>
          </cell>
          <cell r="C5591" t="str">
            <v>TAPA 63MM (HIDRAULICO - GRIS - JE)</v>
          </cell>
          <cell r="D5591" t="str">
            <v>$</v>
          </cell>
          <cell r="E5591">
            <v>8363.9</v>
          </cell>
          <cell r="F5591">
            <v>1</v>
          </cell>
          <cell r="G5591">
            <v>5576.7005817599984</v>
          </cell>
        </row>
        <row r="5592">
          <cell r="B5592">
            <v>161575</v>
          </cell>
          <cell r="C5592" t="str">
            <v>TAPA 75MM (HIDRAULICO - GRIS - JE)</v>
          </cell>
          <cell r="D5592" t="str">
            <v>$</v>
          </cell>
          <cell r="E5592">
            <v>10034.59</v>
          </cell>
          <cell r="F5592">
            <v>1</v>
          </cell>
          <cell r="G5592">
            <v>6690.6471730559988</v>
          </cell>
        </row>
        <row r="5593">
          <cell r="B5593">
            <v>161590</v>
          </cell>
          <cell r="C5593" t="str">
            <v>TAPA 90MM (HIDRAULICO - GRIS - JE)</v>
          </cell>
          <cell r="D5593" t="str">
            <v>$</v>
          </cell>
          <cell r="E5593">
            <v>13716.38</v>
          </cell>
          <cell r="F5593">
            <v>1</v>
          </cell>
          <cell r="G5593">
            <v>9145.5115825919984</v>
          </cell>
        </row>
        <row r="5594">
          <cell r="B5594">
            <v>1615110</v>
          </cell>
          <cell r="C5594" t="str">
            <v>TAPA 110MM (HIDRAULICO - GRIS - JE)</v>
          </cell>
          <cell r="D5594" t="str">
            <v>$</v>
          </cell>
          <cell r="E5594">
            <v>23734.16</v>
          </cell>
          <cell r="F5594">
            <v>1</v>
          </cell>
          <cell r="G5594">
            <v>15824.950546943997</v>
          </cell>
        </row>
        <row r="5595">
          <cell r="B5595">
            <v>1615160</v>
          </cell>
          <cell r="C5595" t="str">
            <v>TAPA 160MM (HIDRAULICO - GRIS - JE)</v>
          </cell>
          <cell r="D5595" t="str">
            <v>$</v>
          </cell>
          <cell r="E5595">
            <v>57420.93</v>
          </cell>
          <cell r="F5595">
            <v>1</v>
          </cell>
          <cell r="G5595">
            <v>38285.88741331199</v>
          </cell>
        </row>
        <row r="5596">
          <cell r="B5596">
            <v>1615200</v>
          </cell>
          <cell r="C5596" t="str">
            <v>TAPA 200MM (HIDRAULICO - GRIS - JE)</v>
          </cell>
          <cell r="D5596" t="str">
            <v>$</v>
          </cell>
          <cell r="E5596">
            <v>92061.77</v>
          </cell>
          <cell r="F5596">
            <v>1</v>
          </cell>
          <cell r="G5596">
            <v>61382.958466367993</v>
          </cell>
        </row>
        <row r="5597">
          <cell r="B5597">
            <v>16350</v>
          </cell>
          <cell r="C5597" t="str">
            <v>TEE 50X50 (HIDRAULICO - GRIS - JE)</v>
          </cell>
          <cell r="D5597" t="str">
            <v>$</v>
          </cell>
          <cell r="E5597">
            <v>16557.59</v>
          </cell>
          <cell r="F5597">
            <v>1</v>
          </cell>
          <cell r="G5597">
            <v>11039.912216255998</v>
          </cell>
        </row>
        <row r="5598">
          <cell r="B5598">
            <v>162463</v>
          </cell>
          <cell r="C5598" t="str">
            <v>TEE 63X63 (HIDRAULICO - GRIS - JE)</v>
          </cell>
          <cell r="D5598" t="str">
            <v>$</v>
          </cell>
          <cell r="E5598">
            <v>24089.3</v>
          </cell>
          <cell r="F5598">
            <v>1</v>
          </cell>
          <cell r="G5598">
            <v>16061.743125119996</v>
          </cell>
        </row>
        <row r="5599">
          <cell r="B5599">
            <v>16247563</v>
          </cell>
          <cell r="C5599" t="str">
            <v>TEE 75X63 (HIDRAULICO - GRIS - JE)</v>
          </cell>
          <cell r="D5599" t="str">
            <v>$</v>
          </cell>
          <cell r="E5599">
            <v>30690.06</v>
          </cell>
          <cell r="F5599">
            <v>1</v>
          </cell>
          <cell r="G5599">
            <v>20462.855301503998</v>
          </cell>
        </row>
        <row r="5600">
          <cell r="B5600">
            <v>162475</v>
          </cell>
          <cell r="C5600" t="str">
            <v>TEE 75X75 (HIDRAULICO - GRIS - JE)</v>
          </cell>
          <cell r="D5600" t="str">
            <v>$</v>
          </cell>
          <cell r="E5600">
            <v>36416.6</v>
          </cell>
          <cell r="F5600">
            <v>1</v>
          </cell>
          <cell r="G5600">
            <v>24281.073949439993</v>
          </cell>
        </row>
        <row r="5601">
          <cell r="B5601">
            <v>1649063</v>
          </cell>
          <cell r="C5601" t="str">
            <v>TEE 90X63 (HIDRAULICO - GRIS - JE)</v>
          </cell>
          <cell r="D5601" t="str">
            <v>$</v>
          </cell>
          <cell r="E5601">
            <v>39589.839999999997</v>
          </cell>
          <cell r="F5601">
            <v>1</v>
          </cell>
          <cell r="G5601">
            <v>26396.858374655993</v>
          </cell>
        </row>
        <row r="5602">
          <cell r="B5602">
            <v>16049075</v>
          </cell>
          <cell r="C5602" t="str">
            <v>TEE 90X75 (HIDRAULICO - GRIS - JE)</v>
          </cell>
          <cell r="D5602" t="str">
            <v>$</v>
          </cell>
          <cell r="E5602">
            <v>44490.5</v>
          </cell>
          <cell r="F5602">
            <v>1</v>
          </cell>
          <cell r="G5602">
            <v>29664.414595199993</v>
          </cell>
        </row>
        <row r="5603">
          <cell r="B5603">
            <v>160490</v>
          </cell>
          <cell r="C5603" t="str">
            <v>TEE 90X90 (HIDRAULICO - GRIS - JE)</v>
          </cell>
          <cell r="D5603" t="str">
            <v>$</v>
          </cell>
          <cell r="E5603">
            <v>47136.27</v>
          </cell>
          <cell r="F5603">
            <v>1</v>
          </cell>
          <cell r="G5603">
            <v>31428.503967167992</v>
          </cell>
        </row>
        <row r="5604">
          <cell r="B5604">
            <v>164011063</v>
          </cell>
          <cell r="C5604" t="str">
            <v>TEE 110X63 (HIDR-GRIS-JE)</v>
          </cell>
          <cell r="D5604" t="str">
            <v>$</v>
          </cell>
          <cell r="E5604">
            <v>52497.15</v>
          </cell>
          <cell r="F5604">
            <v>1</v>
          </cell>
          <cell r="G5604">
            <v>35002.91573855999</v>
          </cell>
        </row>
        <row r="5605">
          <cell r="B5605">
            <v>164011075</v>
          </cell>
          <cell r="C5605" t="str">
            <v>TEE 110X75 (HIDRAULICO - GRIS - JE)</v>
          </cell>
          <cell r="D5605" t="str">
            <v>$</v>
          </cell>
          <cell r="E5605">
            <v>56990.12</v>
          </cell>
          <cell r="F5605">
            <v>1</v>
          </cell>
          <cell r="G5605">
            <v>37998.641227007996</v>
          </cell>
        </row>
        <row r="5606">
          <cell r="B5606">
            <v>160411090</v>
          </cell>
          <cell r="C5606" t="str">
            <v>TEE 110X90 (HIDRAULICO - GRIS - JE)</v>
          </cell>
          <cell r="D5606" t="str">
            <v>$</v>
          </cell>
          <cell r="E5606">
            <v>64200.31</v>
          </cell>
          <cell r="F5606">
            <v>1</v>
          </cell>
          <cell r="G5606">
            <v>42806.095975103992</v>
          </cell>
        </row>
        <row r="5607">
          <cell r="B5607">
            <v>1624110</v>
          </cell>
          <cell r="C5607" t="str">
            <v>TEE 110X110 (HIDRAULICO - GRIS - JE)</v>
          </cell>
          <cell r="D5607" t="str">
            <v>$</v>
          </cell>
          <cell r="E5607">
            <v>77847.350000000006</v>
          </cell>
          <cell r="F5607">
            <v>1</v>
          </cell>
          <cell r="G5607">
            <v>51905.374530239991</v>
          </cell>
        </row>
        <row r="5608">
          <cell r="B5608">
            <v>1604125</v>
          </cell>
          <cell r="C5608" t="str">
            <v>TEE 125X125 (HIDRAULICO - GRIS - JE)</v>
          </cell>
          <cell r="D5608" t="str">
            <v>$</v>
          </cell>
          <cell r="E5608">
            <v>81775.02</v>
          </cell>
          <cell r="F5608">
            <v>1</v>
          </cell>
          <cell r="G5608">
            <v>54524.181495167992</v>
          </cell>
        </row>
        <row r="5609">
          <cell r="B5609">
            <v>1614050</v>
          </cell>
          <cell r="C5609" t="str">
            <v>TEE 140X50 (HIDRAULICO - GRIS - JE)</v>
          </cell>
          <cell r="D5609" t="str">
            <v>$</v>
          </cell>
          <cell r="E5609">
            <v>65881.490000000005</v>
          </cell>
          <cell r="F5609">
            <v>1</v>
          </cell>
          <cell r="G5609">
            <v>43927.036862015993</v>
          </cell>
        </row>
        <row r="5610">
          <cell r="B5610">
            <v>1604140</v>
          </cell>
          <cell r="C5610" t="str">
            <v>TEE 140X140 (HIDRAULICO - GRIS - JE)</v>
          </cell>
          <cell r="D5610" t="str">
            <v>$</v>
          </cell>
          <cell r="E5610">
            <v>105647.86</v>
          </cell>
          <cell r="F5610">
            <v>1</v>
          </cell>
          <cell r="G5610">
            <v>70441.598097023991</v>
          </cell>
        </row>
        <row r="5611">
          <cell r="B5611">
            <v>16416063</v>
          </cell>
          <cell r="C5611" t="str">
            <v>TEE 160X63 (HIDRAULICO - GRIS - JE)</v>
          </cell>
          <cell r="D5611" t="str">
            <v>$</v>
          </cell>
          <cell r="E5611">
            <v>87690.69</v>
          </cell>
          <cell r="F5611">
            <v>1</v>
          </cell>
          <cell r="G5611">
            <v>58468.50415929599</v>
          </cell>
        </row>
        <row r="5612">
          <cell r="B5612">
            <v>16416075</v>
          </cell>
          <cell r="C5612" t="str">
            <v>TEE 160X75 (HIDRAULICO - GRIS - JE)</v>
          </cell>
          <cell r="D5612" t="str">
            <v>$</v>
          </cell>
          <cell r="E5612">
            <v>92015.54</v>
          </cell>
          <cell r="F5612">
            <v>1</v>
          </cell>
          <cell r="G5612">
            <v>61352.134225535985</v>
          </cell>
        </row>
        <row r="5613">
          <cell r="B5613">
            <v>1604160110</v>
          </cell>
          <cell r="C5613" t="str">
            <v>TEE 160X110 (HIDRAULICO - GRIS - JE)</v>
          </cell>
          <cell r="D5613" t="str">
            <v>$</v>
          </cell>
          <cell r="E5613">
            <v>116367.53</v>
          </cell>
          <cell r="F5613">
            <v>1</v>
          </cell>
          <cell r="G5613">
            <v>77589.028114751985</v>
          </cell>
        </row>
        <row r="5614">
          <cell r="B5614">
            <v>1624160</v>
          </cell>
          <cell r="C5614" t="str">
            <v>TEE 160X160 (HIDRAULICO - GRIS - JE)</v>
          </cell>
          <cell r="D5614" t="str">
            <v>$</v>
          </cell>
          <cell r="E5614">
            <v>156526.88</v>
          </cell>
          <cell r="F5614">
            <v>1</v>
          </cell>
          <cell r="G5614">
            <v>104365.61206579198</v>
          </cell>
        </row>
        <row r="5615">
          <cell r="B5615">
            <v>1604200110</v>
          </cell>
          <cell r="C5615" t="str">
            <v>TEE 200X110 (HIDRAULICO - GRIS - JE)</v>
          </cell>
          <cell r="D5615" t="str">
            <v>$</v>
          </cell>
          <cell r="E5615">
            <v>177493.38</v>
          </cell>
          <cell r="F5615">
            <v>1</v>
          </cell>
          <cell r="G5615">
            <v>118345.20205939197</v>
          </cell>
        </row>
        <row r="5616">
          <cell r="B5616">
            <v>1604200160</v>
          </cell>
          <cell r="C5616" t="str">
            <v>TEE 200X160 (HIDRAULICO - GRIS - JE)</v>
          </cell>
          <cell r="D5616" t="str">
            <v>$</v>
          </cell>
          <cell r="E5616">
            <v>227260.69</v>
          </cell>
          <cell r="F5616">
            <v>1</v>
          </cell>
          <cell r="G5616">
            <v>151527.97404729598</v>
          </cell>
        </row>
        <row r="5617">
          <cell r="B5617">
            <v>1624200</v>
          </cell>
          <cell r="C5617" t="str">
            <v>TEE 200X200 (HIDRAULICO - GRIS - JE)</v>
          </cell>
          <cell r="D5617" t="str">
            <v>$</v>
          </cell>
          <cell r="E5617">
            <v>264969.71000000002</v>
          </cell>
          <cell r="F5617">
            <v>1</v>
          </cell>
          <cell r="G5617">
            <v>176670.77988806399</v>
          </cell>
        </row>
        <row r="5618">
          <cell r="B5618">
            <v>1604250</v>
          </cell>
          <cell r="C5618" t="str">
            <v>TEE 250X250 (HIDRAULICO - GRIS - JE)</v>
          </cell>
          <cell r="D5618" t="str">
            <v>$</v>
          </cell>
          <cell r="E5618">
            <v>535607.11</v>
          </cell>
          <cell r="F5618">
            <v>1</v>
          </cell>
          <cell r="G5618">
            <v>357120.53969222395</v>
          </cell>
        </row>
        <row r="5619">
          <cell r="B5619">
            <v>13032</v>
          </cell>
          <cell r="C5619" t="str">
            <v>TUBO IPS FUSION AF 32MM X 4M</v>
          </cell>
          <cell r="D5619" t="str">
            <v>$</v>
          </cell>
          <cell r="E5619">
            <v>16449.990000000002</v>
          </cell>
          <cell r="F5619">
            <v>10</v>
          </cell>
          <cell r="G5619">
            <v>10968.169012416</v>
          </cell>
        </row>
        <row r="5620">
          <cell r="B5620">
            <v>13040</v>
          </cell>
          <cell r="C5620" t="str">
            <v>TUBO IPS FUSION AF 40MM X 4M</v>
          </cell>
          <cell r="D5620" t="str">
            <v>$</v>
          </cell>
          <cell r="E5620">
            <v>24694.880000000001</v>
          </cell>
          <cell r="F5620">
            <v>1</v>
          </cell>
          <cell r="G5620">
            <v>16465.518676991996</v>
          </cell>
        </row>
        <row r="5621">
          <cell r="B5621">
            <v>13050</v>
          </cell>
          <cell r="C5621" t="str">
            <v>TUBO IPS FUSION AF 50MM X 4M</v>
          </cell>
          <cell r="D5621" t="str">
            <v>$</v>
          </cell>
          <cell r="E5621">
            <v>31356.31</v>
          </cell>
          <cell r="F5621">
            <v>1</v>
          </cell>
          <cell r="G5621">
            <v>20907.083085503997</v>
          </cell>
        </row>
        <row r="5622">
          <cell r="B5622">
            <v>13063</v>
          </cell>
          <cell r="C5622" t="str">
            <v>TUBO IPS FUSION AF 63MM X 4M</v>
          </cell>
          <cell r="D5622" t="str">
            <v>$</v>
          </cell>
          <cell r="E5622">
            <v>45251.54</v>
          </cell>
          <cell r="F5622">
            <v>1</v>
          </cell>
          <cell r="G5622">
            <v>30171.844407935994</v>
          </cell>
        </row>
        <row r="5623">
          <cell r="B5623">
            <v>13075</v>
          </cell>
          <cell r="C5623" t="str">
            <v>TUBO IPS FUSION AF 75MM X 4M</v>
          </cell>
          <cell r="D5623" t="str">
            <v>$</v>
          </cell>
          <cell r="E5623">
            <v>68613.48</v>
          </cell>
          <cell r="F5623">
            <v>1</v>
          </cell>
          <cell r="G5623">
            <v>45748.614143231986</v>
          </cell>
        </row>
        <row r="5624">
          <cell r="B5624">
            <v>133204</v>
          </cell>
          <cell r="C5624" t="str">
            <v>TUBO IPS MAXUM FUSION S 3.2 20MM X 4M</v>
          </cell>
          <cell r="D5624" t="str">
            <v>$</v>
          </cell>
          <cell r="E5624">
            <v>11173.9</v>
          </cell>
          <cell r="F5624">
            <v>20</v>
          </cell>
          <cell r="G5624">
            <v>7450.2916857599985</v>
          </cell>
        </row>
        <row r="5625">
          <cell r="B5625">
            <v>133254</v>
          </cell>
          <cell r="C5625" t="str">
            <v>TUBO IPS MAXUM FUSION S 3.2 25MM X 4M</v>
          </cell>
          <cell r="D5625" t="str">
            <v>$</v>
          </cell>
          <cell r="E5625">
            <v>16230.14</v>
          </cell>
          <cell r="F5625">
            <v>15</v>
          </cell>
          <cell r="G5625">
            <v>10821.582178175997</v>
          </cell>
        </row>
        <row r="5626">
          <cell r="B5626">
            <v>133324</v>
          </cell>
          <cell r="C5626" t="str">
            <v>TUBO IPS MAXUM FUSION S 3.2 32MM X 4M</v>
          </cell>
          <cell r="D5626" t="str">
            <v>$</v>
          </cell>
          <cell r="E5626">
            <v>25224.45</v>
          </cell>
          <cell r="F5626">
            <v>10</v>
          </cell>
          <cell r="G5626">
            <v>16818.613922879998</v>
          </cell>
        </row>
        <row r="5627">
          <cell r="B5627">
            <v>133404</v>
          </cell>
          <cell r="C5627" t="str">
            <v>TUBO IPS MAXUM FUSION S 3.2 40MM X 4M</v>
          </cell>
          <cell r="D5627" t="str">
            <v>$</v>
          </cell>
          <cell r="E5627">
            <v>38044.71</v>
          </cell>
          <cell r="F5627">
            <v>1</v>
          </cell>
          <cell r="G5627">
            <v>25366.629968063993</v>
          </cell>
        </row>
        <row r="5628">
          <cell r="B5628">
            <v>133504</v>
          </cell>
          <cell r="C5628" t="str">
            <v>TUBO IPS MAXUM FUSION S 3.2 50MM X 4M</v>
          </cell>
          <cell r="D5628" t="str">
            <v>$</v>
          </cell>
          <cell r="E5628">
            <v>50057.58</v>
          </cell>
          <cell r="F5628">
            <v>1</v>
          </cell>
          <cell r="G5628">
            <v>33376.311948671995</v>
          </cell>
        </row>
        <row r="5629">
          <cell r="B5629">
            <v>133634</v>
          </cell>
          <cell r="C5629" t="str">
            <v>TUBO IPS MAXUM FUSION S 3.2 63MM X 4M</v>
          </cell>
          <cell r="D5629" t="str">
            <v>$</v>
          </cell>
          <cell r="E5629">
            <v>70573.05</v>
          </cell>
          <cell r="F5629">
            <v>1</v>
          </cell>
          <cell r="G5629">
            <v>47055.17390111999</v>
          </cell>
        </row>
        <row r="5630">
          <cell r="B5630">
            <v>133200</v>
          </cell>
          <cell r="C5630" t="str">
            <v>TUBO FUSION IPS MULTICAPA 3,2 20MM X 4M</v>
          </cell>
          <cell r="D5630" t="str">
            <v>$</v>
          </cell>
          <cell r="E5630">
            <v>8193.2800000000007</v>
          </cell>
          <cell r="F5630">
            <v>25</v>
          </cell>
          <cell r="G5630">
            <v>5462.9382635519996</v>
          </cell>
        </row>
        <row r="5631">
          <cell r="B5631">
            <v>133250</v>
          </cell>
          <cell r="C5631" t="str">
            <v>TUBO FUSION IPS MULTICAPA 3,2 25MM X 4M</v>
          </cell>
          <cell r="D5631" t="str">
            <v>$</v>
          </cell>
          <cell r="E5631">
            <v>11911.64</v>
          </cell>
          <cell r="F5631">
            <v>20</v>
          </cell>
          <cell r="G5631">
            <v>7942.1860277759979</v>
          </cell>
        </row>
        <row r="5632">
          <cell r="B5632">
            <v>13332</v>
          </cell>
          <cell r="C5632" t="str">
            <v>TUBO FUSION IPS MULTICAPA 3,2 32MM X 4M</v>
          </cell>
          <cell r="D5632" t="str">
            <v>$</v>
          </cell>
          <cell r="E5632">
            <v>18517.830000000002</v>
          </cell>
          <cell r="F5632">
            <v>15</v>
          </cell>
          <cell r="G5632">
            <v>12346.918702271998</v>
          </cell>
        </row>
        <row r="5633">
          <cell r="B5633">
            <v>13340</v>
          </cell>
          <cell r="C5633" t="str">
            <v>TUBO FUSION IPS MULTICAPA 3,2 40MM X 4M</v>
          </cell>
          <cell r="D5633" t="str">
            <v>$</v>
          </cell>
          <cell r="E5633">
            <v>27936.1</v>
          </cell>
          <cell r="F5633">
            <v>1</v>
          </cell>
          <cell r="G5633">
            <v>18626.629338239996</v>
          </cell>
        </row>
        <row r="5634">
          <cell r="B5634">
            <v>13350</v>
          </cell>
          <cell r="C5634" t="str">
            <v>TUBO FUSION IPS MULTICAPA 3,2 50MM X 4M</v>
          </cell>
          <cell r="D5634" t="str">
            <v>$</v>
          </cell>
          <cell r="E5634">
            <v>36763.26</v>
          </cell>
          <cell r="F5634">
            <v>1</v>
          </cell>
          <cell r="G5634">
            <v>24512.212416383998</v>
          </cell>
        </row>
        <row r="5635">
          <cell r="B5635">
            <v>13363</v>
          </cell>
          <cell r="C5635" t="str">
            <v>TUBO FUSION IPS MULTICAPA 3,2 63MM X 4M</v>
          </cell>
          <cell r="D5635" t="str">
            <v>$</v>
          </cell>
          <cell r="E5635">
            <v>55910.9</v>
          </cell>
          <cell r="F5635">
            <v>1</v>
          </cell>
          <cell r="G5635">
            <v>37279.062226559996</v>
          </cell>
        </row>
        <row r="5636">
          <cell r="B5636">
            <v>13375</v>
          </cell>
          <cell r="C5636" t="str">
            <v>TUBO FUSION IPS MULTICAPA 3,2 75MM X 4M</v>
          </cell>
          <cell r="D5636" t="str">
            <v>$</v>
          </cell>
          <cell r="E5636">
            <v>113402.89</v>
          </cell>
          <cell r="F5636">
            <v>1</v>
          </cell>
          <cell r="G5636">
            <v>75612.329491775978</v>
          </cell>
        </row>
        <row r="5637">
          <cell r="B5637">
            <v>5603131</v>
          </cell>
          <cell r="C5637" t="str">
            <v>CODO 45° HH 20MM F-F</v>
          </cell>
          <cell r="D5637" t="str">
            <v>$</v>
          </cell>
          <cell r="E5637">
            <v>932.52</v>
          </cell>
          <cell r="F5637">
            <v>20</v>
          </cell>
          <cell r="G5637">
            <v>621.76554316799991</v>
          </cell>
        </row>
        <row r="5638">
          <cell r="B5638">
            <v>5603132</v>
          </cell>
          <cell r="C5638" t="str">
            <v>CODO 45° HH 25MM F-F</v>
          </cell>
          <cell r="D5638" t="str">
            <v>$</v>
          </cell>
          <cell r="E5638">
            <v>1170.96</v>
          </cell>
          <cell r="F5638">
            <v>15</v>
          </cell>
          <cell r="G5638">
            <v>780.74741606399982</v>
          </cell>
        </row>
        <row r="5639">
          <cell r="B5639">
            <v>5603133</v>
          </cell>
          <cell r="C5639" t="str">
            <v>CODO 45° HH 32MM F-F</v>
          </cell>
          <cell r="D5639" t="str">
            <v>$</v>
          </cell>
          <cell r="E5639">
            <v>1766.71</v>
          </cell>
          <cell r="F5639">
            <v>10</v>
          </cell>
          <cell r="G5639">
            <v>1177.9687328639998</v>
          </cell>
        </row>
        <row r="5640">
          <cell r="B5640">
            <v>5603134</v>
          </cell>
          <cell r="C5640" t="str">
            <v>CODO 45° HH 40MM F-F</v>
          </cell>
          <cell r="D5640" t="str">
            <v>$</v>
          </cell>
          <cell r="E5640">
            <v>3462.66</v>
          </cell>
          <cell r="F5640">
            <v>5</v>
          </cell>
          <cell r="G5640">
            <v>2308.7576413439992</v>
          </cell>
        </row>
        <row r="5641">
          <cell r="B5641">
            <v>5603135</v>
          </cell>
          <cell r="C5641" t="str">
            <v>CODO 45° HH 50MM F-F</v>
          </cell>
          <cell r="D5641" t="str">
            <v>$</v>
          </cell>
          <cell r="E5641">
            <v>6079.87</v>
          </cell>
          <cell r="F5641">
            <v>6</v>
          </cell>
          <cell r="G5641">
            <v>4053.8043934079992</v>
          </cell>
        </row>
        <row r="5642">
          <cell r="B5642">
            <v>5603136</v>
          </cell>
          <cell r="C5642" t="str">
            <v>CODO 45° HH 63MM F-F</v>
          </cell>
          <cell r="D5642" t="str">
            <v>$</v>
          </cell>
          <cell r="E5642">
            <v>9554.1</v>
          </cell>
          <cell r="F5642">
            <v>6</v>
          </cell>
          <cell r="G5642">
            <v>6370.2764294399985</v>
          </cell>
        </row>
        <row r="5643">
          <cell r="B5643">
            <v>5603137</v>
          </cell>
          <cell r="C5643" t="str">
            <v>CODO 45° HH 75MM F-F</v>
          </cell>
          <cell r="D5643" t="str">
            <v>$</v>
          </cell>
          <cell r="E5643">
            <v>20354.3</v>
          </cell>
          <cell r="F5643">
            <v>3</v>
          </cell>
          <cell r="G5643">
            <v>13571.400501119997</v>
          </cell>
        </row>
        <row r="5644">
          <cell r="B5644">
            <v>5601101</v>
          </cell>
          <cell r="C5644" t="str">
            <v>CODO 90° HH 20MM F-F</v>
          </cell>
          <cell r="D5644" t="str">
            <v>$</v>
          </cell>
          <cell r="E5644">
            <v>485.79</v>
          </cell>
          <cell r="F5644">
            <v>20</v>
          </cell>
          <cell r="G5644">
            <v>323.90456313599992</v>
          </cell>
        </row>
        <row r="5645">
          <cell r="B5645">
            <v>5601102</v>
          </cell>
          <cell r="C5645" t="str">
            <v>CODO 90° HH 25MM F-F</v>
          </cell>
          <cell r="D5645" t="str">
            <v>$</v>
          </cell>
          <cell r="E5645">
            <v>838.11</v>
          </cell>
          <cell r="F5645">
            <v>15</v>
          </cell>
          <cell r="G5645">
            <v>558.81688262399985</v>
          </cell>
        </row>
        <row r="5646">
          <cell r="B5646">
            <v>5601103</v>
          </cell>
          <cell r="C5646" t="str">
            <v>CODO 90° HH 32MM F-F</v>
          </cell>
          <cell r="D5646" t="str">
            <v>$</v>
          </cell>
          <cell r="E5646">
            <v>1170.96</v>
          </cell>
          <cell r="F5646">
            <v>10</v>
          </cell>
          <cell r="G5646">
            <v>780.74741606399982</v>
          </cell>
        </row>
        <row r="5647">
          <cell r="B5647">
            <v>5601104</v>
          </cell>
          <cell r="C5647" t="str">
            <v>CODO 90° HH 40MM F-F</v>
          </cell>
          <cell r="D5647" t="str">
            <v>$</v>
          </cell>
          <cell r="E5647">
            <v>2590.88</v>
          </cell>
          <cell r="F5647">
            <v>5</v>
          </cell>
          <cell r="G5647">
            <v>1727.4910033919998</v>
          </cell>
        </row>
        <row r="5648">
          <cell r="B5648">
            <v>5601105</v>
          </cell>
          <cell r="C5648" t="str">
            <v>CODO 90° HH 50MM F-F</v>
          </cell>
          <cell r="D5648" t="str">
            <v>$</v>
          </cell>
          <cell r="E5648">
            <v>4870.04</v>
          </cell>
          <cell r="F5648">
            <v>18</v>
          </cell>
          <cell r="G5648">
            <v>3247.1400783359991</v>
          </cell>
        </row>
        <row r="5649">
          <cell r="B5649">
            <v>5601106</v>
          </cell>
          <cell r="C5649" t="str">
            <v>CODO 90° HH 63MM F-F</v>
          </cell>
          <cell r="D5649" t="str">
            <v>$</v>
          </cell>
          <cell r="E5649">
            <v>7310.92</v>
          </cell>
          <cell r="F5649">
            <v>6</v>
          </cell>
          <cell r="G5649">
            <v>4874.6173217279993</v>
          </cell>
        </row>
        <row r="5650">
          <cell r="B5650">
            <v>5601107</v>
          </cell>
          <cell r="C5650" t="str">
            <v>CODO 90° HH 75MM F-F</v>
          </cell>
          <cell r="D5650" t="str">
            <v>$</v>
          </cell>
          <cell r="E5650">
            <v>19243.64</v>
          </cell>
          <cell r="F5650">
            <v>6</v>
          </cell>
          <cell r="G5650">
            <v>12830.858616575997</v>
          </cell>
        </row>
        <row r="5651">
          <cell r="B5651">
            <v>5601108</v>
          </cell>
          <cell r="C5651" t="str">
            <v>CODO 90° HH 90MM F-F</v>
          </cell>
          <cell r="D5651" t="str">
            <v>$</v>
          </cell>
          <cell r="E5651">
            <v>39844.870000000003</v>
          </cell>
          <cell r="F5651">
            <v>1</v>
          </cell>
          <cell r="G5651">
            <v>26566.901769407996</v>
          </cell>
        </row>
        <row r="5652">
          <cell r="B5652">
            <v>5601109</v>
          </cell>
          <cell r="C5652" t="str">
            <v>CODO 90° HH 110MM FF</v>
          </cell>
          <cell r="D5652" t="str">
            <v>$</v>
          </cell>
          <cell r="E5652">
            <v>45543.01</v>
          </cell>
          <cell r="F5652">
            <v>1</v>
          </cell>
          <cell r="G5652">
            <v>30366.184478783995</v>
          </cell>
        </row>
        <row r="5653">
          <cell r="B5653">
            <v>5610200</v>
          </cell>
          <cell r="C5653" t="str">
            <v>CODO 90° INSERTO HEMBRA 20X3/8 F-R</v>
          </cell>
          <cell r="D5653" t="str">
            <v>$</v>
          </cell>
          <cell r="E5653">
            <v>2709.23</v>
          </cell>
          <cell r="F5653">
            <v>20</v>
          </cell>
          <cell r="G5653">
            <v>1806.4018600319996</v>
          </cell>
        </row>
        <row r="5654">
          <cell r="B5654">
            <v>5610201</v>
          </cell>
          <cell r="C5654" t="str">
            <v>CODO 90° INSERTO HEMBRA 20X1/2 F-R</v>
          </cell>
          <cell r="D5654" t="str">
            <v>$</v>
          </cell>
          <cell r="E5654">
            <v>2634.24</v>
          </cell>
          <cell r="F5654">
            <v>20</v>
          </cell>
          <cell r="G5654">
            <v>1756.4016476159995</v>
          </cell>
        </row>
        <row r="5655">
          <cell r="B5655">
            <v>5610202</v>
          </cell>
          <cell r="C5655" t="str">
            <v>CODO 90° INSERTO HEMBRA 25X1/2 F-R</v>
          </cell>
          <cell r="D5655" t="str">
            <v>$</v>
          </cell>
          <cell r="E5655">
            <v>4348.8900000000003</v>
          </cell>
          <cell r="F5655">
            <v>10</v>
          </cell>
          <cell r="G5655">
            <v>2899.6589381759995</v>
          </cell>
        </row>
        <row r="5656">
          <cell r="B5656">
            <v>5610203</v>
          </cell>
          <cell r="C5656" t="str">
            <v>CODO 90° INSERTO HEMBRA 25X3/4 F-R</v>
          </cell>
          <cell r="D5656" t="str">
            <v>$</v>
          </cell>
          <cell r="E5656">
            <v>4241.8500000000004</v>
          </cell>
          <cell r="F5656">
            <v>10</v>
          </cell>
          <cell r="G5656">
            <v>2828.2891190399996</v>
          </cell>
        </row>
        <row r="5657">
          <cell r="B5657">
            <v>5610204</v>
          </cell>
          <cell r="C5657" t="str">
            <v>CODO 90° INSERTO HEMBRA 32X1 F-R</v>
          </cell>
          <cell r="D5657" t="str">
            <v>$</v>
          </cell>
          <cell r="E5657">
            <v>6714.84</v>
          </cell>
          <cell r="F5657">
            <v>5</v>
          </cell>
          <cell r="G5657">
            <v>4477.1759746559992</v>
          </cell>
        </row>
        <row r="5658">
          <cell r="B5658">
            <v>5610205</v>
          </cell>
          <cell r="C5658" t="str">
            <v>CODO 90° INSERTO HEMBRA 25X3/8 F-R</v>
          </cell>
          <cell r="D5658" t="str">
            <v>$</v>
          </cell>
          <cell r="E5658">
            <v>2775.54</v>
          </cell>
          <cell r="F5658">
            <v>15</v>
          </cell>
          <cell r="G5658">
            <v>1850.6146095359995</v>
          </cell>
        </row>
        <row r="5659">
          <cell r="B5659">
            <v>5610209</v>
          </cell>
          <cell r="C5659" t="str">
            <v>CODO 90° INSERTO HEMBRA 32X3/4 F-R</v>
          </cell>
          <cell r="D5659" t="str">
            <v>$</v>
          </cell>
          <cell r="E5659">
            <v>7660.7</v>
          </cell>
          <cell r="F5659">
            <v>5</v>
          </cell>
          <cell r="G5659">
            <v>5107.8360748799987</v>
          </cell>
        </row>
        <row r="5660">
          <cell r="B5660">
            <v>56151121</v>
          </cell>
          <cell r="C5660" t="str">
            <v>CODO 90° INSERTO MACHO 20X1/2 F-R</v>
          </cell>
          <cell r="D5660" t="str">
            <v>$</v>
          </cell>
          <cell r="E5660">
            <v>4378.96</v>
          </cell>
          <cell r="F5660">
            <v>15</v>
          </cell>
          <cell r="G5660">
            <v>2919.7083632639992</v>
          </cell>
        </row>
        <row r="5661">
          <cell r="B5661">
            <v>56151122</v>
          </cell>
          <cell r="C5661" t="str">
            <v>CODO 90° INSERTO MACHO 25X1/2 F-R</v>
          </cell>
          <cell r="D5661" t="str">
            <v>$</v>
          </cell>
          <cell r="E5661">
            <v>4410.3</v>
          </cell>
          <cell r="F5661">
            <v>10</v>
          </cell>
          <cell r="G5661">
            <v>2940.6045715199994</v>
          </cell>
        </row>
        <row r="5662">
          <cell r="B5662">
            <v>56151123</v>
          </cell>
          <cell r="C5662" t="str">
            <v>CODO 90° INSERTO MACHO 25X3/4 F-R</v>
          </cell>
          <cell r="D5662" t="str">
            <v>$</v>
          </cell>
          <cell r="E5662">
            <v>5555.31</v>
          </cell>
          <cell r="F5662">
            <v>5</v>
          </cell>
          <cell r="G5662">
            <v>3704.0496071039993</v>
          </cell>
        </row>
        <row r="5663">
          <cell r="B5663">
            <v>56151129</v>
          </cell>
          <cell r="C5663" t="str">
            <v>CODO 90° INSERTO MACHO 32X3/4 F-R</v>
          </cell>
          <cell r="D5663" t="str">
            <v>$</v>
          </cell>
          <cell r="E5663">
            <v>7705.23</v>
          </cell>
          <cell r="F5663">
            <v>10</v>
          </cell>
          <cell r="G5663">
            <v>5137.5268264319984</v>
          </cell>
        </row>
        <row r="5664">
          <cell r="B5664">
            <v>5615229</v>
          </cell>
          <cell r="C5664" t="str">
            <v>CODO 90° INSERTO MACHO 32X1 F-R</v>
          </cell>
          <cell r="D5664" t="str">
            <v>$</v>
          </cell>
          <cell r="E5664">
            <v>8247.1200000000008</v>
          </cell>
          <cell r="F5664">
            <v>5</v>
          </cell>
          <cell r="G5664">
            <v>5498.8365358079991</v>
          </cell>
        </row>
        <row r="5665">
          <cell r="B5665">
            <v>5604161</v>
          </cell>
          <cell r="C5665" t="str">
            <v>TEE 90° HHH 20MM F-F</v>
          </cell>
          <cell r="D5665" t="str">
            <v>$</v>
          </cell>
          <cell r="E5665">
            <v>641.69000000000005</v>
          </cell>
          <cell r="F5665">
            <v>20</v>
          </cell>
          <cell r="G5665">
            <v>427.85219769599996</v>
          </cell>
        </row>
        <row r="5666">
          <cell r="B5666">
            <v>5604162</v>
          </cell>
          <cell r="C5666" t="str">
            <v>TEE 90° HHH 25MM F-F</v>
          </cell>
          <cell r="D5666" t="str">
            <v>$</v>
          </cell>
          <cell r="E5666">
            <v>1211.6400000000001</v>
          </cell>
          <cell r="F5666">
            <v>15</v>
          </cell>
          <cell r="G5666">
            <v>807.87114777599993</v>
          </cell>
        </row>
        <row r="5667">
          <cell r="B5667">
            <v>5604163</v>
          </cell>
          <cell r="C5667" t="str">
            <v>TEE 90° HHH 32MM F-F</v>
          </cell>
          <cell r="D5667" t="str">
            <v>$</v>
          </cell>
          <cell r="E5667">
            <v>1766.71</v>
          </cell>
          <cell r="F5667">
            <v>10</v>
          </cell>
          <cell r="G5667">
            <v>1177.9687328639998</v>
          </cell>
        </row>
        <row r="5668">
          <cell r="B5668">
            <v>5604164</v>
          </cell>
          <cell r="C5668" t="str">
            <v>TEE 90° HHH 40MM F-F</v>
          </cell>
          <cell r="D5668" t="str">
            <v>$</v>
          </cell>
          <cell r="E5668">
            <v>3865.12</v>
          </cell>
          <cell r="F5668">
            <v>5</v>
          </cell>
          <cell r="G5668">
            <v>2577.1012270079996</v>
          </cell>
        </row>
        <row r="5669">
          <cell r="B5669">
            <v>5604165</v>
          </cell>
          <cell r="C5669" t="str">
            <v>TEE 90° HHH 50MM F-F</v>
          </cell>
          <cell r="D5669" t="str">
            <v>$</v>
          </cell>
          <cell r="E5669">
            <v>7004.05</v>
          </cell>
          <cell r="F5669">
            <v>6</v>
          </cell>
          <cell r="G5669">
            <v>4670.0091715199987</v>
          </cell>
        </row>
        <row r="5670">
          <cell r="B5670">
            <v>5604166</v>
          </cell>
          <cell r="C5670" t="str">
            <v>TEE 90° HHH 63MM F-F</v>
          </cell>
          <cell r="D5670" t="str">
            <v>$</v>
          </cell>
          <cell r="E5670">
            <v>10169.31</v>
          </cell>
          <cell r="F5670">
            <v>6</v>
          </cell>
          <cell r="G5670">
            <v>6780.4728647039983</v>
          </cell>
        </row>
        <row r="5671">
          <cell r="B5671">
            <v>5604167</v>
          </cell>
          <cell r="C5671" t="str">
            <v>TEE 90° HHH 75MM F-F</v>
          </cell>
          <cell r="D5671" t="str">
            <v>$</v>
          </cell>
          <cell r="E5671">
            <v>22875.08</v>
          </cell>
          <cell r="F5671">
            <v>1</v>
          </cell>
          <cell r="G5671">
            <v>15252.151740671998</v>
          </cell>
        </row>
        <row r="5672">
          <cell r="B5672">
            <v>5609241</v>
          </cell>
          <cell r="C5672" t="str">
            <v>TEE REDUCCION HHH 25X20MM F-F-F</v>
          </cell>
          <cell r="D5672" t="str">
            <v>$</v>
          </cell>
          <cell r="E5672">
            <v>1169.98</v>
          </cell>
          <cell r="F5672">
            <v>15</v>
          </cell>
          <cell r="G5672">
            <v>780.0939928319998</v>
          </cell>
        </row>
        <row r="5673">
          <cell r="B5673">
            <v>5609242</v>
          </cell>
          <cell r="C5673" t="str">
            <v>TEE REDUCCION HHH 32X20MM F-F-F</v>
          </cell>
          <cell r="D5673" t="str">
            <v>$</v>
          </cell>
          <cell r="E5673">
            <v>2186.66</v>
          </cell>
          <cell r="F5673">
            <v>10</v>
          </cell>
          <cell r="G5673">
            <v>1457.9739229439997</v>
          </cell>
        </row>
        <row r="5674">
          <cell r="B5674">
            <v>5609243</v>
          </cell>
          <cell r="C5674" t="str">
            <v>TEE REDUCCION HHH 32X25MM F-F-F</v>
          </cell>
          <cell r="D5674" t="str">
            <v>$</v>
          </cell>
          <cell r="E5674">
            <v>2094.9899999999998</v>
          </cell>
          <cell r="F5674">
            <v>10</v>
          </cell>
          <cell r="G5674">
            <v>1396.8521804159996</v>
          </cell>
        </row>
        <row r="5675">
          <cell r="B5675">
            <v>5609244</v>
          </cell>
          <cell r="C5675" t="str">
            <v>TEE REDUCCION HHH 40X20MM F-F-F</v>
          </cell>
          <cell r="D5675" t="str">
            <v>$</v>
          </cell>
          <cell r="E5675">
            <v>4177.38</v>
          </cell>
          <cell r="F5675">
            <v>5</v>
          </cell>
          <cell r="G5675">
            <v>2785.3032049919993</v>
          </cell>
        </row>
        <row r="5676">
          <cell r="B5676">
            <v>5609245</v>
          </cell>
          <cell r="C5676" t="str">
            <v>TEE REDUCCION HHH 40X25MM F-F-F</v>
          </cell>
          <cell r="D5676" t="str">
            <v>$</v>
          </cell>
          <cell r="E5676">
            <v>3899.74</v>
          </cell>
          <cell r="F5676">
            <v>5</v>
          </cell>
          <cell r="G5676">
            <v>2600.1844028159994</v>
          </cell>
        </row>
        <row r="5677">
          <cell r="B5677">
            <v>5609246</v>
          </cell>
          <cell r="C5677" t="str">
            <v>TEE REDUCCION HHH 40X32MM F-F-F</v>
          </cell>
          <cell r="D5677" t="str">
            <v>$</v>
          </cell>
          <cell r="E5677">
            <v>3583.4</v>
          </cell>
          <cell r="F5677">
            <v>5</v>
          </cell>
          <cell r="G5677">
            <v>2389.2620505599994</v>
          </cell>
        </row>
        <row r="5678">
          <cell r="B5678">
            <v>5609247</v>
          </cell>
          <cell r="C5678" t="str">
            <v>TEE REDUCCION HHH 50X20MM F-F-F</v>
          </cell>
          <cell r="D5678" t="str">
            <v>$</v>
          </cell>
          <cell r="E5678">
            <v>7335.78</v>
          </cell>
          <cell r="F5678">
            <v>1</v>
          </cell>
          <cell r="G5678">
            <v>4891.1929355519987</v>
          </cell>
        </row>
        <row r="5679">
          <cell r="B5679">
            <v>5609248</v>
          </cell>
          <cell r="C5679" t="str">
            <v>TEE REDUCCION HHH 50X25MM F-F-F</v>
          </cell>
          <cell r="D5679" t="str">
            <v>$</v>
          </cell>
          <cell r="E5679">
            <v>7335.78</v>
          </cell>
          <cell r="F5679">
            <v>1</v>
          </cell>
          <cell r="G5679">
            <v>4891.1929355519987</v>
          </cell>
        </row>
        <row r="5680">
          <cell r="B5680">
            <v>5609249</v>
          </cell>
          <cell r="C5680" t="str">
            <v>TEE REDUCCION HHH 50X32MM F-F-F</v>
          </cell>
          <cell r="D5680" t="str">
            <v>$</v>
          </cell>
          <cell r="E5680">
            <v>7335.78</v>
          </cell>
          <cell r="F5680">
            <v>1</v>
          </cell>
          <cell r="G5680">
            <v>4891.1929355519987</v>
          </cell>
        </row>
        <row r="5681">
          <cell r="B5681">
            <v>5609250</v>
          </cell>
          <cell r="C5681" t="str">
            <v>TEE REDUCCION HHH 50X40MM F-F-F</v>
          </cell>
          <cell r="D5681" t="str">
            <v>$</v>
          </cell>
          <cell r="E5681">
            <v>7335.78</v>
          </cell>
          <cell r="F5681">
            <v>1</v>
          </cell>
          <cell r="G5681">
            <v>4891.1929355519987</v>
          </cell>
        </row>
        <row r="5682">
          <cell r="B5682">
            <v>5609251</v>
          </cell>
          <cell r="C5682" t="str">
            <v>TEE REDUCCION HHH 63X20MM F-F-F</v>
          </cell>
          <cell r="D5682" t="str">
            <v>$</v>
          </cell>
          <cell r="E5682">
            <v>10402.49</v>
          </cell>
          <cell r="F5682">
            <v>1</v>
          </cell>
          <cell r="G5682">
            <v>6935.9475884159983</v>
          </cell>
        </row>
        <row r="5683">
          <cell r="B5683">
            <v>5609252</v>
          </cell>
          <cell r="C5683" t="str">
            <v>TEE REDUCCION HHH 63X25MM F-F-F</v>
          </cell>
          <cell r="D5683" t="str">
            <v>$</v>
          </cell>
          <cell r="E5683">
            <v>10402.49</v>
          </cell>
          <cell r="F5683">
            <v>1</v>
          </cell>
          <cell r="G5683">
            <v>6935.9475884159983</v>
          </cell>
        </row>
        <row r="5684">
          <cell r="B5684">
            <v>5609253</v>
          </cell>
          <cell r="C5684" t="str">
            <v>TEE REDUCCION HHH 63X32MM F-F-F</v>
          </cell>
          <cell r="D5684" t="str">
            <v>$</v>
          </cell>
          <cell r="E5684">
            <v>10402.49</v>
          </cell>
          <cell r="F5684">
            <v>1</v>
          </cell>
          <cell r="G5684">
            <v>6935.9475884159983</v>
          </cell>
        </row>
        <row r="5685">
          <cell r="B5685">
            <v>5609254</v>
          </cell>
          <cell r="C5685" t="str">
            <v>TEE REDUCCION HHH 63X40MM F-F-F</v>
          </cell>
          <cell r="D5685" t="str">
            <v>$</v>
          </cell>
          <cell r="E5685">
            <v>10402.49</v>
          </cell>
          <cell r="F5685">
            <v>1</v>
          </cell>
          <cell r="G5685">
            <v>6935.9475884159983</v>
          </cell>
        </row>
        <row r="5686">
          <cell r="B5686">
            <v>5609257</v>
          </cell>
          <cell r="C5686" t="str">
            <v>TEE REDUCCION HHH 63X50MM F-F-F</v>
          </cell>
          <cell r="D5686" t="str">
            <v>$</v>
          </cell>
          <cell r="E5686">
            <v>10402.49</v>
          </cell>
          <cell r="F5686">
            <v>1</v>
          </cell>
          <cell r="G5686">
            <v>6935.9475884159983</v>
          </cell>
        </row>
        <row r="5687">
          <cell r="B5687">
            <v>5609260</v>
          </cell>
          <cell r="C5687" t="str">
            <v>TEE REDUCCION HHH 75X32MM F-F-F</v>
          </cell>
          <cell r="D5687" t="str">
            <v>$</v>
          </cell>
          <cell r="E5687">
            <v>22875.08</v>
          </cell>
          <cell r="F5687">
            <v>1</v>
          </cell>
          <cell r="G5687">
            <v>15252.151740671998</v>
          </cell>
        </row>
        <row r="5688">
          <cell r="B5688">
            <v>5609263</v>
          </cell>
          <cell r="C5688" t="str">
            <v>TEE REDUCCION HHH 75X50MM F-F-F</v>
          </cell>
          <cell r="D5688" t="str">
            <v>$</v>
          </cell>
          <cell r="E5688">
            <v>22875.08</v>
          </cell>
          <cell r="F5688">
            <v>1</v>
          </cell>
          <cell r="G5688">
            <v>15252.151740671998</v>
          </cell>
        </row>
        <row r="5689">
          <cell r="B5689">
            <v>5609264</v>
          </cell>
          <cell r="C5689" t="str">
            <v>TEE REDUCCION HHH 75X63MM F-F-F</v>
          </cell>
          <cell r="D5689" t="str">
            <v>$</v>
          </cell>
          <cell r="E5689">
            <v>22875.08</v>
          </cell>
          <cell r="F5689">
            <v>1</v>
          </cell>
          <cell r="G5689">
            <v>15252.151740671998</v>
          </cell>
        </row>
        <row r="5690">
          <cell r="B5690">
            <v>5611210</v>
          </cell>
          <cell r="C5690" t="str">
            <v>TEE INSERTO MET. HEMBRA 20X3/8 F-R-F</v>
          </cell>
          <cell r="D5690" t="str">
            <v>$</v>
          </cell>
          <cell r="E5690">
            <v>4378.96</v>
          </cell>
          <cell r="F5690">
            <v>10</v>
          </cell>
          <cell r="G5690">
            <v>2919.7083632639992</v>
          </cell>
        </row>
        <row r="5691">
          <cell r="B5691">
            <v>5611211</v>
          </cell>
          <cell r="C5691" t="str">
            <v>TEE INSERTO MET. HEMBRA 20X1/2 F-R-F</v>
          </cell>
          <cell r="D5691" t="str">
            <v>$</v>
          </cell>
          <cell r="E5691">
            <v>4198.79</v>
          </cell>
          <cell r="F5691">
            <v>10</v>
          </cell>
          <cell r="G5691">
            <v>2799.5785023359995</v>
          </cell>
        </row>
        <row r="5692">
          <cell r="B5692">
            <v>5611212</v>
          </cell>
          <cell r="C5692" t="str">
            <v>TEE INSERTO MET. HEMBRA 25X1/2 F-R-F</v>
          </cell>
          <cell r="D5692" t="str">
            <v>$</v>
          </cell>
          <cell r="E5692">
            <v>4655.13</v>
          </cell>
          <cell r="F5692">
            <v>10</v>
          </cell>
          <cell r="G5692">
            <v>3103.8470305919996</v>
          </cell>
        </row>
        <row r="5693">
          <cell r="B5693">
            <v>5611213</v>
          </cell>
          <cell r="C5693" t="str">
            <v>TEE INSERTO MET. HEMBRA 25X3/4 F-R-F</v>
          </cell>
          <cell r="D5693" t="str">
            <v>$</v>
          </cell>
          <cell r="E5693">
            <v>5811.73</v>
          </cell>
          <cell r="F5693">
            <v>10</v>
          </cell>
          <cell r="G5693">
            <v>3875.0197960319988</v>
          </cell>
        </row>
        <row r="5694">
          <cell r="B5694">
            <v>5611214</v>
          </cell>
          <cell r="C5694" t="str">
            <v>TEE INSERTO MET. HEMBRA 32X1 F-R-F</v>
          </cell>
          <cell r="D5694" t="str">
            <v>$</v>
          </cell>
          <cell r="E5694">
            <v>7109.97</v>
          </cell>
          <cell r="F5694">
            <v>5</v>
          </cell>
          <cell r="G5694">
            <v>4740.632221247999</v>
          </cell>
        </row>
        <row r="5695">
          <cell r="B5695">
            <v>5614761</v>
          </cell>
          <cell r="C5695" t="str">
            <v>TEE INSERTO MACHO 20X1/2 F-R-F</v>
          </cell>
          <cell r="D5695" t="str">
            <v>$</v>
          </cell>
          <cell r="E5695">
            <v>4563.8599999999997</v>
          </cell>
          <cell r="F5695">
            <v>10</v>
          </cell>
          <cell r="G5695">
            <v>3042.991991423999</v>
          </cell>
        </row>
        <row r="5696">
          <cell r="B5696">
            <v>5614763</v>
          </cell>
          <cell r="C5696" t="str">
            <v>TEE INSERTO MACHO 25X3/4 F-R-F</v>
          </cell>
          <cell r="D5696" t="str">
            <v>$</v>
          </cell>
          <cell r="E5696">
            <v>6378.02</v>
          </cell>
          <cell r="F5696">
            <v>5</v>
          </cell>
          <cell r="G5696">
            <v>4252.5984103679993</v>
          </cell>
        </row>
        <row r="5697">
          <cell r="B5697">
            <v>5614764</v>
          </cell>
          <cell r="C5697" t="str">
            <v>TEE INSERTO MACHO 32X1 F-R-F</v>
          </cell>
          <cell r="D5697" t="str">
            <v>$</v>
          </cell>
          <cell r="E5697">
            <v>9521.93</v>
          </cell>
          <cell r="F5697">
            <v>5</v>
          </cell>
          <cell r="G5697">
            <v>6348.8268117119987</v>
          </cell>
        </row>
        <row r="5698">
          <cell r="B5698">
            <v>5614769</v>
          </cell>
          <cell r="C5698" t="str">
            <v>TEE INSERTO MACHO 32X3/4 F-R-F</v>
          </cell>
          <cell r="D5698" t="str">
            <v>$</v>
          </cell>
          <cell r="E5698">
            <v>9303.5</v>
          </cell>
          <cell r="F5698">
            <v>5</v>
          </cell>
          <cell r="G5698">
            <v>6203.1867743999983</v>
          </cell>
        </row>
        <row r="5699">
          <cell r="B5699">
            <v>5605191</v>
          </cell>
          <cell r="C5699" t="str">
            <v>CUPLA HH 20MM F-F</v>
          </cell>
          <cell r="D5699" t="str">
            <v>$</v>
          </cell>
          <cell r="E5699">
            <v>361.62</v>
          </cell>
          <cell r="F5699">
            <v>20</v>
          </cell>
          <cell r="G5699">
            <v>241.11317260799996</v>
          </cell>
        </row>
        <row r="5700">
          <cell r="B5700">
            <v>5605192</v>
          </cell>
          <cell r="C5700" t="str">
            <v>CUPLA HH 25MM F-F</v>
          </cell>
          <cell r="D5700" t="str">
            <v>$</v>
          </cell>
          <cell r="E5700">
            <v>641.69000000000005</v>
          </cell>
          <cell r="F5700">
            <v>15</v>
          </cell>
          <cell r="G5700">
            <v>427.85219769599996</v>
          </cell>
        </row>
        <row r="5701">
          <cell r="B5701">
            <v>5605193</v>
          </cell>
          <cell r="C5701" t="str">
            <v>CUPLA HH 32MM F-F</v>
          </cell>
          <cell r="D5701" t="str">
            <v>$</v>
          </cell>
          <cell r="E5701">
            <v>892.17</v>
          </cell>
          <cell r="F5701">
            <v>10</v>
          </cell>
          <cell r="G5701">
            <v>594.86184172799983</v>
          </cell>
        </row>
        <row r="5702">
          <cell r="B5702">
            <v>5605194</v>
          </cell>
          <cell r="C5702" t="str">
            <v>CUPLA HH 40MM F-F</v>
          </cell>
          <cell r="D5702" t="str">
            <v>$</v>
          </cell>
          <cell r="E5702">
            <v>2028.32</v>
          </cell>
          <cell r="F5702">
            <v>5</v>
          </cell>
          <cell r="G5702">
            <v>1352.3993978879996</v>
          </cell>
        </row>
        <row r="5703">
          <cell r="B5703">
            <v>5605195</v>
          </cell>
          <cell r="C5703" t="str">
            <v>CUPLA HH 50MM F-F</v>
          </cell>
          <cell r="D5703" t="str">
            <v>$</v>
          </cell>
          <cell r="E5703">
            <v>3406.44</v>
          </cell>
          <cell r="F5703">
            <v>6</v>
          </cell>
          <cell r="G5703">
            <v>2271.2724840959995</v>
          </cell>
        </row>
        <row r="5704">
          <cell r="B5704">
            <v>5605196</v>
          </cell>
          <cell r="C5704" t="str">
            <v>CUPLA HH 63MM F-F</v>
          </cell>
          <cell r="D5704" t="str">
            <v>$</v>
          </cell>
          <cell r="E5704">
            <v>5983.45</v>
          </cell>
          <cell r="F5704">
            <v>1</v>
          </cell>
          <cell r="G5704">
            <v>3989.5155484799989</v>
          </cell>
        </row>
        <row r="5705">
          <cell r="B5705">
            <v>5605197</v>
          </cell>
          <cell r="C5705" t="str">
            <v>CUPLA HH 75MM F-F</v>
          </cell>
          <cell r="D5705" t="str">
            <v>$</v>
          </cell>
          <cell r="E5705">
            <v>13350.74</v>
          </cell>
          <cell r="F5705">
            <v>1</v>
          </cell>
          <cell r="G5705">
            <v>8901.7180412159978</v>
          </cell>
        </row>
        <row r="5706">
          <cell r="B5706">
            <v>5605198</v>
          </cell>
          <cell r="C5706" t="str">
            <v>CUPLA HH 90MM F-F</v>
          </cell>
          <cell r="D5706" t="str">
            <v>$</v>
          </cell>
          <cell r="E5706">
            <v>22472.63</v>
          </cell>
          <cell r="F5706">
            <v>6</v>
          </cell>
          <cell r="G5706">
            <v>14983.814822591998</v>
          </cell>
        </row>
        <row r="5707">
          <cell r="B5707">
            <v>5619751</v>
          </cell>
          <cell r="C5707" t="str">
            <v>CRUZ HHHH 20 MM F-F</v>
          </cell>
          <cell r="D5707" t="str">
            <v>$</v>
          </cell>
          <cell r="E5707">
            <v>2253.33</v>
          </cell>
          <cell r="F5707">
            <v>15</v>
          </cell>
          <cell r="G5707">
            <v>1502.4267054719996</v>
          </cell>
        </row>
        <row r="5708">
          <cell r="B5708">
            <v>5619752</v>
          </cell>
          <cell r="C5708" t="str">
            <v>CRUZ HHHH 25 MM F-F</v>
          </cell>
          <cell r="D5708" t="str">
            <v>$</v>
          </cell>
          <cell r="E5708">
            <v>3881.45</v>
          </cell>
          <cell r="F5708">
            <v>10</v>
          </cell>
          <cell r="G5708">
            <v>2587.9893916799992</v>
          </cell>
        </row>
        <row r="5709">
          <cell r="B5709">
            <v>5619753</v>
          </cell>
          <cell r="C5709" t="str">
            <v>CRUZ HHHH 32 MM F-F</v>
          </cell>
          <cell r="D5709" t="str">
            <v>$</v>
          </cell>
          <cell r="E5709">
            <v>7751.62</v>
          </cell>
          <cell r="F5709">
            <v>5</v>
          </cell>
          <cell r="G5709">
            <v>5168.4577486079988</v>
          </cell>
        </row>
        <row r="5710">
          <cell r="B5710">
            <v>5608140</v>
          </cell>
          <cell r="C5710" t="str">
            <v>CUPLA MH 25X20MM F-F</v>
          </cell>
          <cell r="D5710" t="str">
            <v>$</v>
          </cell>
          <cell r="E5710">
            <v>838.11</v>
          </cell>
          <cell r="F5710">
            <v>20</v>
          </cell>
          <cell r="G5710">
            <v>558.81688262399985</v>
          </cell>
        </row>
        <row r="5711">
          <cell r="B5711">
            <v>5608141</v>
          </cell>
          <cell r="C5711" t="str">
            <v>CUPLA MH 32X20MM F-F</v>
          </cell>
          <cell r="D5711" t="str">
            <v>$</v>
          </cell>
          <cell r="E5711">
            <v>1014.24</v>
          </cell>
          <cell r="F5711">
            <v>20</v>
          </cell>
          <cell r="G5711">
            <v>676.25303961599991</v>
          </cell>
        </row>
        <row r="5712">
          <cell r="B5712">
            <v>5608142</v>
          </cell>
          <cell r="C5712" t="str">
            <v>CUPLA MH 32X25MM F-F</v>
          </cell>
          <cell r="D5712" t="str">
            <v>$</v>
          </cell>
          <cell r="E5712">
            <v>1248.07</v>
          </cell>
          <cell r="F5712">
            <v>10</v>
          </cell>
          <cell r="G5712">
            <v>832.1611562879998</v>
          </cell>
        </row>
        <row r="5713">
          <cell r="B5713">
            <v>5608143</v>
          </cell>
          <cell r="C5713" t="str">
            <v>CUPLA MH 40X20MM F-F</v>
          </cell>
          <cell r="D5713" t="str">
            <v>$</v>
          </cell>
          <cell r="E5713">
            <v>2598.4299999999998</v>
          </cell>
          <cell r="F5713">
            <v>1</v>
          </cell>
          <cell r="G5713">
            <v>1732.5250293119996</v>
          </cell>
        </row>
        <row r="5714">
          <cell r="B5714">
            <v>5608144</v>
          </cell>
          <cell r="C5714" t="str">
            <v>CUPLA MH 40X25MM F-F</v>
          </cell>
          <cell r="D5714" t="str">
            <v>$</v>
          </cell>
          <cell r="E5714">
            <v>2687.65</v>
          </cell>
          <cell r="F5714">
            <v>10</v>
          </cell>
          <cell r="G5714">
            <v>1792.0132137599996</v>
          </cell>
        </row>
        <row r="5715">
          <cell r="B5715">
            <v>5608145</v>
          </cell>
          <cell r="C5715" t="str">
            <v>CUPLA MH 40X32MM F-F</v>
          </cell>
          <cell r="D5715" t="str">
            <v>$</v>
          </cell>
          <cell r="E5715">
            <v>2769.16</v>
          </cell>
          <cell r="F5715">
            <v>10</v>
          </cell>
          <cell r="G5715">
            <v>1846.3606909439995</v>
          </cell>
        </row>
        <row r="5716">
          <cell r="B5716">
            <v>5608146</v>
          </cell>
          <cell r="C5716" t="str">
            <v>CUPLA MH 50X20MM F-F</v>
          </cell>
          <cell r="D5716" t="str">
            <v>$</v>
          </cell>
          <cell r="E5716">
            <v>3609.87</v>
          </cell>
          <cell r="F5716">
            <v>6</v>
          </cell>
          <cell r="G5716">
            <v>2406.9111454079994</v>
          </cell>
        </row>
        <row r="5717">
          <cell r="B5717">
            <v>5608148</v>
          </cell>
          <cell r="C5717" t="str">
            <v>CUPLA MH 50X25MM F-F</v>
          </cell>
          <cell r="D5717" t="str">
            <v>$</v>
          </cell>
          <cell r="E5717">
            <v>3712.67</v>
          </cell>
          <cell r="F5717">
            <v>6</v>
          </cell>
          <cell r="G5717">
            <v>2475.4539089279997</v>
          </cell>
        </row>
        <row r="5718">
          <cell r="B5718">
            <v>5608149</v>
          </cell>
          <cell r="C5718" t="str">
            <v>CUPLA MH 50X32MM F-F</v>
          </cell>
          <cell r="D5718" t="str">
            <v>$</v>
          </cell>
          <cell r="E5718">
            <v>3635.7</v>
          </cell>
          <cell r="F5718">
            <v>6</v>
          </cell>
          <cell r="G5718">
            <v>2424.1335148799994</v>
          </cell>
        </row>
        <row r="5719">
          <cell r="B5719">
            <v>5608150</v>
          </cell>
          <cell r="C5719" t="str">
            <v>CUPLA MH 50X40MM F-F</v>
          </cell>
          <cell r="D5719" t="str">
            <v>$</v>
          </cell>
          <cell r="E5719">
            <v>3752.53</v>
          </cell>
          <cell r="F5719">
            <v>6</v>
          </cell>
          <cell r="G5719">
            <v>2502.0308987519998</v>
          </cell>
        </row>
        <row r="5720">
          <cell r="B5720">
            <v>5608151</v>
          </cell>
          <cell r="C5720" t="str">
            <v>CUPLA MH 63X20MM F-F</v>
          </cell>
          <cell r="D5720" t="str">
            <v>$</v>
          </cell>
          <cell r="E5720">
            <v>6980.67</v>
          </cell>
          <cell r="F5720">
            <v>1</v>
          </cell>
          <cell r="G5720">
            <v>4654.4203601279987</v>
          </cell>
        </row>
        <row r="5721">
          <cell r="B5721">
            <v>5608152</v>
          </cell>
          <cell r="C5721" t="str">
            <v>CUPLA MH 63X25MM F-F</v>
          </cell>
          <cell r="D5721" t="str">
            <v>$</v>
          </cell>
          <cell r="E5721">
            <v>7179.06</v>
          </cell>
          <cell r="F5721">
            <v>1</v>
          </cell>
          <cell r="G5721">
            <v>4786.6985591039993</v>
          </cell>
        </row>
        <row r="5722">
          <cell r="B5722">
            <v>5608153</v>
          </cell>
          <cell r="C5722" t="str">
            <v>CUPLA MH 63X32MM F-F</v>
          </cell>
          <cell r="D5722" t="str">
            <v>$</v>
          </cell>
          <cell r="E5722">
            <v>7404.9</v>
          </cell>
          <cell r="F5722">
            <v>6</v>
          </cell>
          <cell r="G5722">
            <v>4937.2792761599985</v>
          </cell>
        </row>
        <row r="5723">
          <cell r="B5723">
            <v>5608154</v>
          </cell>
          <cell r="C5723" t="str">
            <v>CUPLA MH 63X40MM F-F</v>
          </cell>
          <cell r="D5723" t="str">
            <v>$</v>
          </cell>
          <cell r="E5723">
            <v>7612.41</v>
          </cell>
          <cell r="F5723">
            <v>1</v>
          </cell>
          <cell r="G5723">
            <v>5075.6383117439991</v>
          </cell>
        </row>
        <row r="5724">
          <cell r="B5724">
            <v>5608155</v>
          </cell>
          <cell r="C5724" t="str">
            <v>CUPLA MH 63X50MM F-F</v>
          </cell>
          <cell r="D5724" t="str">
            <v>$</v>
          </cell>
          <cell r="E5724">
            <v>7840.19</v>
          </cell>
          <cell r="F5724">
            <v>1</v>
          </cell>
          <cell r="G5724">
            <v>5227.5125400959987</v>
          </cell>
        </row>
        <row r="5725">
          <cell r="B5725">
            <v>5608157</v>
          </cell>
          <cell r="C5725" t="str">
            <v>CUPLA MH 75X63MM F-F</v>
          </cell>
          <cell r="D5725" t="str">
            <v>$</v>
          </cell>
          <cell r="E5725">
            <v>12314.45</v>
          </cell>
          <cell r="F5725">
            <v>1</v>
          </cell>
          <cell r="G5725">
            <v>8210.7629788799986</v>
          </cell>
        </row>
        <row r="5726">
          <cell r="B5726">
            <v>5613270</v>
          </cell>
          <cell r="C5726" t="str">
            <v>CUPLA INSERTO MET. HEMBRA 20X3/8 F-R</v>
          </cell>
          <cell r="D5726" t="str">
            <v>$</v>
          </cell>
          <cell r="E5726">
            <v>2537.31</v>
          </cell>
          <cell r="F5726">
            <v>20</v>
          </cell>
          <cell r="G5726">
            <v>1691.7727559039997</v>
          </cell>
        </row>
        <row r="5727">
          <cell r="B5727">
            <v>5613271</v>
          </cell>
          <cell r="C5727" t="str">
            <v>CUPLA INSERTO MET. HEMBRA 20X1/2 F-R</v>
          </cell>
          <cell r="D5727" t="str">
            <v>$</v>
          </cell>
          <cell r="E5727">
            <v>2780.88</v>
          </cell>
          <cell r="F5727">
            <v>15</v>
          </cell>
          <cell r="G5727">
            <v>1854.1750993919998</v>
          </cell>
        </row>
        <row r="5728">
          <cell r="B5728">
            <v>5613290</v>
          </cell>
          <cell r="C5728" t="str">
            <v>CUPLA INSERTO MET. HEMBRA 20X3/4 F-R</v>
          </cell>
          <cell r="D5728" t="str">
            <v>$</v>
          </cell>
          <cell r="E5728">
            <v>3372.62</v>
          </cell>
          <cell r="F5728">
            <v>10</v>
          </cell>
          <cell r="G5728">
            <v>2248.7227150079993</v>
          </cell>
        </row>
        <row r="5729">
          <cell r="B5729">
            <v>5613278</v>
          </cell>
          <cell r="C5729" t="str">
            <v>CUPLA INSERTO MET. HEMBRA 25X1/2 F-R</v>
          </cell>
          <cell r="D5729" t="str">
            <v>$</v>
          </cell>
          <cell r="E5729">
            <v>3701.78</v>
          </cell>
          <cell r="F5729">
            <v>10</v>
          </cell>
          <cell r="G5729">
            <v>2468.1929099519998</v>
          </cell>
        </row>
        <row r="5730">
          <cell r="B5730">
            <v>5613272</v>
          </cell>
          <cell r="C5730" t="str">
            <v>CUPLA INSERTO MET. HEMBRA 25X3/4 F-R</v>
          </cell>
          <cell r="D5730" t="str">
            <v>$</v>
          </cell>
          <cell r="E5730">
            <v>4147.66</v>
          </cell>
          <cell r="F5730">
            <v>10</v>
          </cell>
          <cell r="G5730">
            <v>2765.4871453439991</v>
          </cell>
        </row>
        <row r="5731">
          <cell r="B5731">
            <v>5613284</v>
          </cell>
          <cell r="C5731" t="str">
            <v>CUPLA INSERTO MET. HEMBRA 32X1/2 F-R</v>
          </cell>
          <cell r="D5731" t="str">
            <v>$</v>
          </cell>
          <cell r="E5731">
            <v>4169.82</v>
          </cell>
          <cell r="F5731">
            <v>10</v>
          </cell>
          <cell r="G5731">
            <v>2780.2625114879993</v>
          </cell>
        </row>
        <row r="5732">
          <cell r="B5732">
            <v>5613279</v>
          </cell>
          <cell r="C5732" t="str">
            <v>CUPLA INSERTO MET. HEMBRA 32X3/4 F-R</v>
          </cell>
          <cell r="D5732" t="str">
            <v>$</v>
          </cell>
          <cell r="E5732">
            <v>7443.86</v>
          </cell>
          <cell r="F5732">
            <v>10</v>
          </cell>
          <cell r="G5732">
            <v>4963.2561834239987</v>
          </cell>
        </row>
        <row r="5733">
          <cell r="B5733">
            <v>5613273</v>
          </cell>
          <cell r="C5733" t="str">
            <v>CUPLA INSERTO MET. HEMBRA 32X1 F-R</v>
          </cell>
          <cell r="D5733" t="str">
            <v>$</v>
          </cell>
          <cell r="E5733">
            <v>6946.68</v>
          </cell>
          <cell r="F5733">
            <v>5</v>
          </cell>
          <cell r="G5733">
            <v>4631.7572421119994</v>
          </cell>
        </row>
        <row r="5734">
          <cell r="B5734">
            <v>5613274</v>
          </cell>
          <cell r="C5734" t="str">
            <v>CUPLA INSERTO MET. HEMBRA 40X11/4 F-R</v>
          </cell>
          <cell r="D5734" t="str">
            <v>$</v>
          </cell>
          <cell r="E5734">
            <v>19053.03</v>
          </cell>
          <cell r="F5734">
            <v>1</v>
          </cell>
          <cell r="G5734">
            <v>12703.767797951996</v>
          </cell>
        </row>
        <row r="5735">
          <cell r="B5735">
            <v>5613275</v>
          </cell>
          <cell r="C5735" t="str">
            <v>CUPLA INSERTO MET. HEMBRA 50X11/2 F-R</v>
          </cell>
          <cell r="D5735" t="str">
            <v>$</v>
          </cell>
          <cell r="E5735">
            <v>27709.02</v>
          </cell>
          <cell r="F5735">
            <v>1</v>
          </cell>
          <cell r="G5735">
            <v>18475.221840767997</v>
          </cell>
        </row>
        <row r="5736">
          <cell r="B5736">
            <v>5613276</v>
          </cell>
          <cell r="C5736" t="str">
            <v>CUPLA INSERTO MET. HEMBRA 63X2 F-R</v>
          </cell>
          <cell r="D5736" t="str">
            <v>$</v>
          </cell>
          <cell r="E5736">
            <v>37263.39</v>
          </cell>
          <cell r="F5736">
            <v>1</v>
          </cell>
          <cell r="G5736">
            <v>24845.678294975995</v>
          </cell>
        </row>
        <row r="5737">
          <cell r="B5737">
            <v>5613277</v>
          </cell>
          <cell r="C5737" t="str">
            <v>CUPLA INSERTO MET. HEMBRA 75X2 1/2 F-R</v>
          </cell>
          <cell r="D5737" t="str">
            <v>$</v>
          </cell>
          <cell r="E5737">
            <v>99178.33</v>
          </cell>
          <cell r="F5737">
            <v>1</v>
          </cell>
          <cell r="G5737">
            <v>66127.984625471989</v>
          </cell>
        </row>
        <row r="5738">
          <cell r="B5738">
            <v>5612221</v>
          </cell>
          <cell r="C5738" t="str">
            <v>CUPLA INSERTO MET. MACHO 20X1/2 F-R</v>
          </cell>
          <cell r="D5738" t="str">
            <v>$</v>
          </cell>
          <cell r="E5738">
            <v>3596.6</v>
          </cell>
          <cell r="F5738">
            <v>10</v>
          </cell>
          <cell r="G5738">
            <v>2398.0632614399992</v>
          </cell>
        </row>
        <row r="5739">
          <cell r="B5739">
            <v>5612220</v>
          </cell>
          <cell r="C5739" t="str">
            <v>CUPLA INSERTO MET. MACHO 25X1/2 F-R</v>
          </cell>
          <cell r="D5739" t="str">
            <v>$</v>
          </cell>
          <cell r="E5739">
            <v>3941.11</v>
          </cell>
          <cell r="F5739">
            <v>10</v>
          </cell>
          <cell r="G5739">
            <v>2627.7681978239993</v>
          </cell>
        </row>
        <row r="5740">
          <cell r="B5740">
            <v>5612222</v>
          </cell>
          <cell r="C5740" t="str">
            <v>CUPLA INSERTO MET. MACHO 25X3/4 F-R</v>
          </cell>
          <cell r="D5740" t="str">
            <v>$</v>
          </cell>
          <cell r="E5740">
            <v>5097.55</v>
          </cell>
          <cell r="F5740">
            <v>10</v>
          </cell>
          <cell r="G5740">
            <v>3398.8342819199993</v>
          </cell>
        </row>
        <row r="5741">
          <cell r="B5741">
            <v>5612119</v>
          </cell>
          <cell r="C5741" t="str">
            <v>CUPLA INSERTO MET. MACHO 32X1/2 F-R</v>
          </cell>
          <cell r="D5741" t="str">
            <v>$</v>
          </cell>
          <cell r="E5741">
            <v>7677.52</v>
          </cell>
          <cell r="F5741">
            <v>10</v>
          </cell>
          <cell r="G5741">
            <v>5119.0509511679993</v>
          </cell>
        </row>
        <row r="5742">
          <cell r="B5742">
            <v>5612228</v>
          </cell>
          <cell r="C5742" t="str">
            <v>CUPLA INSERTO MET. MACHO 32X3/4 F-R</v>
          </cell>
          <cell r="D5742" t="str">
            <v>$</v>
          </cell>
          <cell r="E5742">
            <v>8383.2900000000009</v>
          </cell>
          <cell r="F5742">
            <v>5</v>
          </cell>
          <cell r="G5742">
            <v>5589.6290271359994</v>
          </cell>
        </row>
        <row r="5743">
          <cell r="B5743">
            <v>5612223</v>
          </cell>
          <cell r="C5743" t="str">
            <v>CUPLA INSERTO MET. MACHO 32X1 F-R</v>
          </cell>
          <cell r="D5743" t="str">
            <v>$</v>
          </cell>
          <cell r="E5743">
            <v>8303.19</v>
          </cell>
          <cell r="F5743">
            <v>5</v>
          </cell>
          <cell r="G5743">
            <v>5536.2216792959989</v>
          </cell>
        </row>
        <row r="5744">
          <cell r="B5744">
            <v>5612224</v>
          </cell>
          <cell r="C5744" t="str">
            <v>CUPLA INSERTO MET. MACHO 40X11/4 F-R</v>
          </cell>
          <cell r="D5744" t="str">
            <v>$</v>
          </cell>
          <cell r="E5744">
            <v>21689.31</v>
          </cell>
          <cell r="F5744">
            <v>12</v>
          </cell>
          <cell r="G5744">
            <v>14461.529632703998</v>
          </cell>
        </row>
        <row r="5745">
          <cell r="B5745">
            <v>5612225</v>
          </cell>
          <cell r="C5745" t="str">
            <v>CUPLA INSERTO MET. MACHO 50X11/2 F-R</v>
          </cell>
          <cell r="D5745" t="str">
            <v>$</v>
          </cell>
          <cell r="E5745">
            <v>27815.85</v>
          </cell>
          <cell r="F5745">
            <v>1</v>
          </cell>
          <cell r="G5745">
            <v>18546.451640639996</v>
          </cell>
        </row>
        <row r="5746">
          <cell r="B5746">
            <v>5612226</v>
          </cell>
          <cell r="C5746" t="str">
            <v>CUPLA INSERTO MET. MACHO 63X2 F-R</v>
          </cell>
          <cell r="D5746" t="str">
            <v>$</v>
          </cell>
          <cell r="E5746">
            <v>39578.910000000003</v>
          </cell>
          <cell r="F5746">
            <v>1</v>
          </cell>
          <cell r="G5746">
            <v>26389.570705343998</v>
          </cell>
        </row>
        <row r="5747">
          <cell r="B5747">
            <v>5612227</v>
          </cell>
          <cell r="C5747" t="str">
            <v>CUPLA INSERTO MET. MACHO 75X2 1/2 F-R</v>
          </cell>
          <cell r="D5747" t="str">
            <v>$</v>
          </cell>
          <cell r="E5747">
            <v>118112.61</v>
          </cell>
          <cell r="F5747">
            <v>1</v>
          </cell>
          <cell r="G5747">
            <v>78752.574863423986</v>
          </cell>
        </row>
        <row r="5748">
          <cell r="B5748">
            <v>5612230</v>
          </cell>
          <cell r="C5748" t="str">
            <v>CUPLA INSERTO MET. MACHO 90X3 F-R</v>
          </cell>
          <cell r="D5748" t="str">
            <v>$</v>
          </cell>
          <cell r="E5748">
            <v>134158.04</v>
          </cell>
          <cell r="F5748">
            <v>1</v>
          </cell>
          <cell r="G5748">
            <v>89451.000097535987</v>
          </cell>
        </row>
        <row r="5749">
          <cell r="B5749">
            <v>5606281</v>
          </cell>
          <cell r="C5749" t="str">
            <v>CURVA 90° HH 20MM F-F</v>
          </cell>
          <cell r="D5749" t="str">
            <v>$</v>
          </cell>
          <cell r="E5749">
            <v>1887.29</v>
          </cell>
          <cell r="F5749">
            <v>20</v>
          </cell>
          <cell r="G5749">
            <v>1258.3664607359997</v>
          </cell>
        </row>
        <row r="5750">
          <cell r="B5750">
            <v>5606282</v>
          </cell>
          <cell r="C5750" t="str">
            <v>CURVA 90° HH 25MM F-F</v>
          </cell>
          <cell r="D5750" t="str">
            <v>$</v>
          </cell>
          <cell r="E5750">
            <v>2423.4299999999998</v>
          </cell>
          <cell r="F5750">
            <v>15</v>
          </cell>
          <cell r="G5750">
            <v>1615.8423093119995</v>
          </cell>
        </row>
        <row r="5751">
          <cell r="B5751">
            <v>5606283</v>
          </cell>
          <cell r="C5751" t="str">
            <v>CURVA 90° HH 32MM F-F</v>
          </cell>
          <cell r="D5751" t="str">
            <v>$</v>
          </cell>
          <cell r="E5751">
            <v>3538.94</v>
          </cell>
          <cell r="F5751">
            <v>10</v>
          </cell>
          <cell r="G5751">
            <v>2359.6179720959994</v>
          </cell>
        </row>
        <row r="5752">
          <cell r="B5752">
            <v>5606284</v>
          </cell>
          <cell r="C5752" t="str">
            <v>CURVA 90° HH 40MM F-F</v>
          </cell>
          <cell r="D5752" t="str">
            <v>$</v>
          </cell>
          <cell r="E5752">
            <v>6510.76</v>
          </cell>
          <cell r="F5752">
            <v>5</v>
          </cell>
          <cell r="G5752">
            <v>4341.1039203839991</v>
          </cell>
        </row>
        <row r="5753">
          <cell r="B5753">
            <v>5606285</v>
          </cell>
          <cell r="C5753" t="str">
            <v>CURVA 90° HH 50MM F-F</v>
          </cell>
          <cell r="D5753" t="str">
            <v>$</v>
          </cell>
          <cell r="E5753">
            <v>9371.6</v>
          </cell>
          <cell r="F5753">
            <v>3</v>
          </cell>
          <cell r="G5753">
            <v>6248.5930214399987</v>
          </cell>
        </row>
        <row r="5754">
          <cell r="B5754">
            <v>5606286</v>
          </cell>
          <cell r="C5754" t="str">
            <v>CURVA 90° HH 63MM F-F</v>
          </cell>
          <cell r="D5754" t="str">
            <v>$</v>
          </cell>
          <cell r="E5754">
            <v>24954.74</v>
          </cell>
          <cell r="F5754">
            <v>1</v>
          </cell>
          <cell r="G5754">
            <v>16638.782514815997</v>
          </cell>
        </row>
        <row r="5755">
          <cell r="B5755">
            <v>5602111</v>
          </cell>
          <cell r="C5755" t="str">
            <v>TAPA FUSION 20MM</v>
          </cell>
          <cell r="D5755" t="str">
            <v>$</v>
          </cell>
          <cell r="E5755">
            <v>404.76</v>
          </cell>
          <cell r="F5755">
            <v>30</v>
          </cell>
          <cell r="G5755">
            <v>269.87712998399996</v>
          </cell>
        </row>
        <row r="5756">
          <cell r="B5756">
            <v>5602112</v>
          </cell>
          <cell r="C5756" t="str">
            <v>TAPA FUSION 25MM</v>
          </cell>
          <cell r="D5756" t="str">
            <v>$</v>
          </cell>
          <cell r="E5756">
            <v>665.84</v>
          </cell>
          <cell r="F5756">
            <v>15</v>
          </cell>
          <cell r="G5756">
            <v>443.95441305599991</v>
          </cell>
        </row>
        <row r="5757">
          <cell r="B5757">
            <v>5602113</v>
          </cell>
          <cell r="C5757" t="str">
            <v>TAPA FUSION 32MM</v>
          </cell>
          <cell r="D5757" t="str">
            <v>$</v>
          </cell>
          <cell r="E5757">
            <v>952.47</v>
          </cell>
          <cell r="F5757">
            <v>10</v>
          </cell>
          <cell r="G5757">
            <v>635.06737324799985</v>
          </cell>
        </row>
        <row r="5758">
          <cell r="B5758">
            <v>5602114</v>
          </cell>
          <cell r="C5758" t="str">
            <v>TAPA FUSION 40MM</v>
          </cell>
          <cell r="D5758" t="str">
            <v>$</v>
          </cell>
          <cell r="E5758">
            <v>2022.59</v>
          </cell>
          <cell r="F5758">
            <v>5</v>
          </cell>
          <cell r="G5758">
            <v>1348.5788722559996</v>
          </cell>
        </row>
        <row r="5759">
          <cell r="B5759">
            <v>5602115</v>
          </cell>
          <cell r="C5759" t="str">
            <v>TAPA FUSION 50MM</v>
          </cell>
          <cell r="D5759" t="str">
            <v>$</v>
          </cell>
          <cell r="E5759">
            <v>3890.12</v>
          </cell>
          <cell r="F5759">
            <v>1</v>
          </cell>
          <cell r="G5759">
            <v>2593.7701870079995</v>
          </cell>
        </row>
        <row r="5760">
          <cell r="B5760">
            <v>5602116</v>
          </cell>
          <cell r="C5760" t="str">
            <v>TAPA FUSION 63MM</v>
          </cell>
          <cell r="D5760" t="str">
            <v>$</v>
          </cell>
          <cell r="E5760">
            <v>5818.24</v>
          </cell>
          <cell r="F5760">
            <v>1</v>
          </cell>
          <cell r="G5760">
            <v>3879.360393215999</v>
          </cell>
        </row>
        <row r="5761">
          <cell r="B5761">
            <v>5602117</v>
          </cell>
          <cell r="C5761" t="str">
            <v>TAPA FUSION 75MM</v>
          </cell>
          <cell r="D5761" t="str">
            <v>$</v>
          </cell>
          <cell r="E5761">
            <v>13463.34</v>
          </cell>
          <cell r="F5761">
            <v>1</v>
          </cell>
          <cell r="G5761">
            <v>8976.7950370559975</v>
          </cell>
        </row>
        <row r="5762">
          <cell r="B5762">
            <v>5607291</v>
          </cell>
          <cell r="C5762" t="str">
            <v>SOBREPASO 20MM F-F</v>
          </cell>
          <cell r="D5762" t="str">
            <v>$</v>
          </cell>
          <cell r="E5762">
            <v>1496.45</v>
          </cell>
          <cell r="F5762">
            <v>15</v>
          </cell>
          <cell r="G5762">
            <v>997.77060767999978</v>
          </cell>
        </row>
        <row r="5763">
          <cell r="B5763">
            <v>5607292</v>
          </cell>
          <cell r="C5763" t="str">
            <v>SOBREPASO 25MM F-F</v>
          </cell>
          <cell r="D5763" t="str">
            <v>$</v>
          </cell>
          <cell r="E5763">
            <v>2157.54</v>
          </cell>
          <cell r="F5763">
            <v>15</v>
          </cell>
          <cell r="G5763">
            <v>1438.5579183359996</v>
          </cell>
        </row>
        <row r="5764">
          <cell r="B5764">
            <v>5607293</v>
          </cell>
          <cell r="C5764" t="str">
            <v>SOBREPASO 32MM F-F</v>
          </cell>
          <cell r="D5764" t="str">
            <v>$</v>
          </cell>
          <cell r="E5764">
            <v>3322.27</v>
          </cell>
          <cell r="F5764">
            <v>10</v>
          </cell>
          <cell r="G5764">
            <v>2215.1514295679995</v>
          </cell>
        </row>
        <row r="5765">
          <cell r="B5765">
            <v>5617171</v>
          </cell>
          <cell r="C5765" t="str">
            <v>LLAVE DE PASO 20 MM</v>
          </cell>
          <cell r="D5765" t="str">
            <v>$</v>
          </cell>
          <cell r="E5765">
            <v>7021.06</v>
          </cell>
          <cell r="F5765">
            <v>8</v>
          </cell>
          <cell r="G5765">
            <v>4681.3507319039991</v>
          </cell>
        </row>
        <row r="5766">
          <cell r="B5766">
            <v>5617172</v>
          </cell>
          <cell r="C5766" t="str">
            <v>LLAVE DE PASO 25 MM</v>
          </cell>
          <cell r="D5766" t="str">
            <v>$</v>
          </cell>
          <cell r="E5766">
            <v>7222.34</v>
          </cell>
          <cell r="F5766">
            <v>8</v>
          </cell>
          <cell r="G5766">
            <v>4815.5558626559987</v>
          </cell>
        </row>
        <row r="5767">
          <cell r="B5767">
            <v>5617173</v>
          </cell>
          <cell r="C5767" t="str">
            <v>LLAVE DE PASO 32 MM</v>
          </cell>
          <cell r="D5767" t="str">
            <v>$</v>
          </cell>
          <cell r="E5767">
            <v>7316.46</v>
          </cell>
          <cell r="F5767">
            <v>5</v>
          </cell>
          <cell r="G5767">
            <v>4878.3111632639993</v>
          </cell>
        </row>
        <row r="5768">
          <cell r="B5768">
            <v>5616231</v>
          </cell>
          <cell r="C5768" t="str">
            <v>UNION DOBLE HH 20MM F-F</v>
          </cell>
          <cell r="D5768" t="str">
            <v>$</v>
          </cell>
          <cell r="E5768">
            <v>2717.21</v>
          </cell>
          <cell r="F5768">
            <v>20</v>
          </cell>
          <cell r="G5768">
            <v>1811.7225920639996</v>
          </cell>
        </row>
        <row r="5769">
          <cell r="B5769">
            <v>5616232</v>
          </cell>
          <cell r="C5769" t="str">
            <v>UNION DOBLE HH 25MM F-F</v>
          </cell>
          <cell r="D5769" t="str">
            <v>$</v>
          </cell>
          <cell r="E5769">
            <v>3699.24</v>
          </cell>
          <cell r="F5769">
            <v>15</v>
          </cell>
          <cell r="G5769">
            <v>2466.4993436159994</v>
          </cell>
        </row>
        <row r="5770">
          <cell r="B5770">
            <v>5616233</v>
          </cell>
          <cell r="C5770" t="str">
            <v>UNION DOBLE HH 32MM F-F</v>
          </cell>
          <cell r="D5770" t="str">
            <v>$</v>
          </cell>
          <cell r="E5770">
            <v>5161.72</v>
          </cell>
          <cell r="F5770">
            <v>10</v>
          </cell>
          <cell r="G5770">
            <v>3441.6201684479993</v>
          </cell>
        </row>
        <row r="5771">
          <cell r="B5771">
            <v>5616235</v>
          </cell>
          <cell r="C5771" t="str">
            <v>UNION DOBLE HH 50MM F-F</v>
          </cell>
          <cell r="D5771" t="str">
            <v>$</v>
          </cell>
          <cell r="E5771">
            <v>19975.87</v>
          </cell>
          <cell r="F5771">
            <v>6</v>
          </cell>
          <cell r="G5771">
            <v>13319.079119807997</v>
          </cell>
        </row>
        <row r="5772">
          <cell r="B5772">
            <v>5616234</v>
          </cell>
          <cell r="C5772" t="str">
            <v>UNION DOBLE HH 40MM F-F</v>
          </cell>
          <cell r="D5772" t="str">
            <v>$</v>
          </cell>
          <cell r="E5772">
            <v>11136.83</v>
          </cell>
          <cell r="F5772">
            <v>5</v>
          </cell>
          <cell r="G5772">
            <v>7425.5749518719986</v>
          </cell>
        </row>
        <row r="5773">
          <cell r="B5773">
            <v>5616236</v>
          </cell>
          <cell r="C5773" t="str">
            <v>UNION DOBLE HH 63MM F-F</v>
          </cell>
          <cell r="D5773" t="str">
            <v>$</v>
          </cell>
          <cell r="E5773">
            <v>21750.07</v>
          </cell>
          <cell r="F5773">
            <v>6</v>
          </cell>
          <cell r="G5773">
            <v>14502.041873087997</v>
          </cell>
        </row>
        <row r="5774">
          <cell r="B5774">
            <v>5616237</v>
          </cell>
          <cell r="C5774" t="str">
            <v>UNION DOBLE HH 75MM F-F</v>
          </cell>
          <cell r="D5774" t="str">
            <v>$</v>
          </cell>
          <cell r="E5774">
            <v>37112.31</v>
          </cell>
          <cell r="F5774">
            <v>1</v>
          </cell>
          <cell r="G5774">
            <v>24744.944435903992</v>
          </cell>
        </row>
        <row r="5775">
          <cell r="B5775">
            <v>56171801</v>
          </cell>
          <cell r="C5775" t="str">
            <v>LLAVE DE PASO FUSION CABEZAL METALICO 20MM</v>
          </cell>
          <cell r="D5775" t="str">
            <v>$</v>
          </cell>
          <cell r="E5775">
            <v>18785.189999999999</v>
          </cell>
          <cell r="F5775">
            <v>6</v>
          </cell>
          <cell r="G5775">
            <v>12525.183228095997</v>
          </cell>
        </row>
        <row r="5776">
          <cell r="B5776">
            <v>56171802</v>
          </cell>
          <cell r="C5776" t="str">
            <v>LLAVE DE PASO FUSION CABEZAL METALICO 25MM</v>
          </cell>
          <cell r="D5776" t="str">
            <v>$</v>
          </cell>
          <cell r="E5776">
            <v>19996.11</v>
          </cell>
          <cell r="F5776">
            <v>6</v>
          </cell>
          <cell r="G5776">
            <v>13332.574309823998</v>
          </cell>
        </row>
        <row r="5777">
          <cell r="B5777">
            <v>56171803</v>
          </cell>
          <cell r="C5777" t="str">
            <v>LLAVE DE PASO FUSION CABEZAL METALICO 32MM</v>
          </cell>
          <cell r="D5777" t="str">
            <v>$</v>
          </cell>
          <cell r="E5777">
            <v>21700.57</v>
          </cell>
          <cell r="F5777">
            <v>4</v>
          </cell>
          <cell r="G5777">
            <v>14469.037332287997</v>
          </cell>
        </row>
        <row r="5778">
          <cell r="B5778">
            <v>56181</v>
          </cell>
          <cell r="C5778" t="str">
            <v>LLAVE DE PASO CON CAMPANA CROMADA 20MM</v>
          </cell>
          <cell r="D5778" t="str">
            <v>$</v>
          </cell>
          <cell r="E5778">
            <v>8707.66</v>
          </cell>
          <cell r="F5778">
            <v>5</v>
          </cell>
          <cell r="G5778">
            <v>5805.905449343999</v>
          </cell>
        </row>
        <row r="5779">
          <cell r="B5779">
            <v>56182</v>
          </cell>
          <cell r="C5779" t="str">
            <v>LLAVE DE PASO CON CAMPANA CROMADA 25MM</v>
          </cell>
          <cell r="D5779" t="str">
            <v>$</v>
          </cell>
          <cell r="E5779">
            <v>9034.9699999999993</v>
          </cell>
          <cell r="F5779">
            <v>5</v>
          </cell>
          <cell r="G5779">
            <v>6024.1421412479986</v>
          </cell>
        </row>
        <row r="5780">
          <cell r="B5780">
            <v>56181931</v>
          </cell>
          <cell r="C5780" t="str">
            <v>VALVULA ESFERICA FUSION C/VOLANTE METALICO 20MM</v>
          </cell>
          <cell r="D5780" t="str">
            <v>$</v>
          </cell>
          <cell r="E5780">
            <v>38711.4</v>
          </cell>
          <cell r="F5780">
            <v>3</v>
          </cell>
          <cell r="G5780">
            <v>25811.151125759996</v>
          </cell>
        </row>
        <row r="5781">
          <cell r="B5781">
            <v>56181932</v>
          </cell>
          <cell r="C5781" t="str">
            <v>VALVULA ESFERICA FUSION C/VOLANTE METALICO 25MM</v>
          </cell>
          <cell r="D5781" t="str">
            <v>$</v>
          </cell>
          <cell r="E5781">
            <v>43760.75</v>
          </cell>
          <cell r="F5781">
            <v>3</v>
          </cell>
          <cell r="G5781">
            <v>29177.847652799996</v>
          </cell>
        </row>
        <row r="5782">
          <cell r="B5782">
            <v>56181933</v>
          </cell>
          <cell r="C5782" t="str">
            <v>VALVULA ESFERICA FUSION C/VOLANTE METALICO 32MM</v>
          </cell>
          <cell r="D5782" t="str">
            <v>$</v>
          </cell>
          <cell r="E5782">
            <v>48379.519999999997</v>
          </cell>
          <cell r="F5782">
            <v>3</v>
          </cell>
          <cell r="G5782">
            <v>32257.451347967992</v>
          </cell>
        </row>
        <row r="5783">
          <cell r="B5783">
            <v>561951</v>
          </cell>
          <cell r="C5783" t="str">
            <v>VALV.ESF.MANIJA ROJA LARGA 20MM</v>
          </cell>
          <cell r="D5783" t="str">
            <v>$</v>
          </cell>
          <cell r="E5783">
            <v>8163.33</v>
          </cell>
          <cell r="F5783">
            <v>6</v>
          </cell>
          <cell r="G5783">
            <v>5442.9688494719985</v>
          </cell>
        </row>
        <row r="5784">
          <cell r="B5784">
            <v>561952</v>
          </cell>
          <cell r="C5784" t="str">
            <v>VALV.ESF.MANIJA ROJA LARGA 25MM</v>
          </cell>
          <cell r="D5784" t="str">
            <v>$</v>
          </cell>
          <cell r="E5784">
            <v>10312.64</v>
          </cell>
          <cell r="F5784">
            <v>6</v>
          </cell>
          <cell r="G5784">
            <v>6876.0393461759986</v>
          </cell>
        </row>
        <row r="5785">
          <cell r="B5785">
            <v>561953</v>
          </cell>
          <cell r="C5785" t="str">
            <v>VALV.ESF.MANIJA ROJA LARGA 32MM</v>
          </cell>
          <cell r="D5785" t="str">
            <v>$</v>
          </cell>
          <cell r="E5785">
            <v>13749.88</v>
          </cell>
          <cell r="F5785">
            <v>3</v>
          </cell>
          <cell r="G5785">
            <v>9167.8479889919981</v>
          </cell>
        </row>
        <row r="5786">
          <cell r="B5786">
            <v>561914</v>
          </cell>
          <cell r="C5786" t="str">
            <v>VALV.ESF.MANIJA ROJA LARGA 40MM</v>
          </cell>
          <cell r="D5786" t="str">
            <v>$</v>
          </cell>
          <cell r="E5786">
            <v>51795.57</v>
          </cell>
          <cell r="F5786">
            <v>1</v>
          </cell>
          <cell r="G5786">
            <v>34535.131380287996</v>
          </cell>
        </row>
        <row r="5787">
          <cell r="B5787">
            <v>561915</v>
          </cell>
          <cell r="C5787" t="str">
            <v>VALV.ESF.MANIJA ROJA LARGA 50MM</v>
          </cell>
          <cell r="D5787" t="str">
            <v>$</v>
          </cell>
          <cell r="E5787">
            <v>89439.5</v>
          </cell>
          <cell r="F5787">
            <v>1</v>
          </cell>
          <cell r="G5787">
            <v>59634.537916799985</v>
          </cell>
        </row>
        <row r="5788">
          <cell r="B5788">
            <v>561916</v>
          </cell>
          <cell r="C5788" t="str">
            <v>VALV.ESF.MANIJA ROJA LARGA 63MM</v>
          </cell>
          <cell r="D5788" t="str">
            <v>$</v>
          </cell>
          <cell r="E5788">
            <v>138002.76</v>
          </cell>
          <cell r="F5788">
            <v>1</v>
          </cell>
          <cell r="G5788">
            <v>92014.499453183991</v>
          </cell>
        </row>
        <row r="5789">
          <cell r="B5789">
            <v>561901</v>
          </cell>
          <cell r="C5789" t="str">
            <v>VALV.ESF.MANIJA NEGRA CORTA 20MM</v>
          </cell>
          <cell r="D5789" t="str">
            <v>$</v>
          </cell>
          <cell r="E5789">
            <v>11438.88</v>
          </cell>
          <cell r="F5789">
            <v>3</v>
          </cell>
          <cell r="G5789">
            <v>7626.9693265919977</v>
          </cell>
        </row>
        <row r="5790">
          <cell r="B5790">
            <v>561902</v>
          </cell>
          <cell r="C5790" t="str">
            <v>VALV.ESF.MANIJA NEGRA CORTA 25MM</v>
          </cell>
          <cell r="D5790" t="str">
            <v>$</v>
          </cell>
          <cell r="E5790">
            <v>14410.69</v>
          </cell>
          <cell r="F5790">
            <v>3</v>
          </cell>
          <cell r="G5790">
            <v>9608.448607295999</v>
          </cell>
        </row>
        <row r="5791">
          <cell r="B5791">
            <v>561903</v>
          </cell>
          <cell r="C5791" t="str">
            <v>VALV.ESF.MANIJA NEGRA CORTA 32MM</v>
          </cell>
          <cell r="D5791" t="str">
            <v>$</v>
          </cell>
          <cell r="E5791">
            <v>19260.73</v>
          </cell>
          <cell r="F5791">
            <v>3</v>
          </cell>
          <cell r="G5791">
            <v>12842.253517631998</v>
          </cell>
        </row>
        <row r="5792">
          <cell r="B5792">
            <v>561961</v>
          </cell>
          <cell r="C5792" t="str">
            <v>VALV. ESF. C/PALANCA 20MM</v>
          </cell>
          <cell r="D5792" t="str">
            <v>$</v>
          </cell>
          <cell r="E5792">
            <v>22595.52</v>
          </cell>
          <cell r="F5792">
            <v>6</v>
          </cell>
          <cell r="G5792">
            <v>15065.752762367998</v>
          </cell>
        </row>
        <row r="5793">
          <cell r="B5793">
            <v>561962</v>
          </cell>
          <cell r="C5793" t="str">
            <v>VALV. ESF. C/PALANCA 25MM</v>
          </cell>
          <cell r="D5793" t="str">
            <v>$</v>
          </cell>
          <cell r="E5793">
            <v>25520.29</v>
          </cell>
          <cell r="F5793">
            <v>6</v>
          </cell>
          <cell r="G5793">
            <v>17015.867727935998</v>
          </cell>
        </row>
        <row r="5794">
          <cell r="B5794">
            <v>561963</v>
          </cell>
          <cell r="C5794" t="str">
            <v>VALV. ESF. C/PALANCA 32MM</v>
          </cell>
          <cell r="D5794" t="str">
            <v>$</v>
          </cell>
          <cell r="E5794">
            <v>30767.79</v>
          </cell>
          <cell r="F5794">
            <v>3</v>
          </cell>
          <cell r="G5794">
            <v>20514.682431935995</v>
          </cell>
        </row>
        <row r="5795">
          <cell r="B5795">
            <v>561821</v>
          </cell>
          <cell r="C5795" t="str">
            <v>UNION DOBLE ROSCA MET. MACH. 20X1/2</v>
          </cell>
          <cell r="D5795" t="str">
            <v>$</v>
          </cell>
          <cell r="E5795">
            <v>10390.219999999999</v>
          </cell>
          <cell r="F5795">
            <v>5</v>
          </cell>
          <cell r="G5795">
            <v>6927.7664628479979</v>
          </cell>
        </row>
        <row r="5796">
          <cell r="B5796">
            <v>561823</v>
          </cell>
          <cell r="C5796" t="str">
            <v>UNION DOBLE ROSCA MET. MACH. 32X1</v>
          </cell>
          <cell r="D5796" t="str">
            <v>$</v>
          </cell>
          <cell r="E5796">
            <v>18372.560000000001</v>
          </cell>
          <cell r="F5796">
            <v>5</v>
          </cell>
          <cell r="G5796">
            <v>12250.058709503999</v>
          </cell>
        </row>
        <row r="5797">
          <cell r="B5797">
            <v>561822</v>
          </cell>
          <cell r="C5797" t="str">
            <v>UNION DOBLE ROSCA MET. MACH. 25X3/4</v>
          </cell>
          <cell r="D5797" t="str">
            <v>$</v>
          </cell>
          <cell r="E5797">
            <v>11761.08</v>
          </cell>
          <cell r="F5797">
            <v>5</v>
          </cell>
          <cell r="G5797">
            <v>7841.7988830719987</v>
          </cell>
        </row>
        <row r="5798">
          <cell r="B5798">
            <v>561824</v>
          </cell>
          <cell r="C5798" t="str">
            <v>UNION DOBLE ROSCA MET. MACH. 40X1 1/4</v>
          </cell>
          <cell r="D5798" t="str">
            <v>$</v>
          </cell>
          <cell r="E5798">
            <v>31946.48</v>
          </cell>
          <cell r="F5798">
            <v>1</v>
          </cell>
          <cell r="G5798">
            <v>21300.583890431993</v>
          </cell>
        </row>
        <row r="5799">
          <cell r="B5799">
            <v>56721</v>
          </cell>
          <cell r="C5799" t="str">
            <v>ADAPTADOR PARA TANQUE C/JUNTA 20 F-F</v>
          </cell>
          <cell r="D5799" t="str">
            <v>$</v>
          </cell>
          <cell r="E5799">
            <v>4723.46</v>
          </cell>
          <cell r="F5799">
            <v>15</v>
          </cell>
          <cell r="G5799">
            <v>3149.4066320639995</v>
          </cell>
        </row>
        <row r="5800">
          <cell r="B5800">
            <v>56722</v>
          </cell>
          <cell r="C5800" t="str">
            <v>ADAPTADOR PARA TANQUE C/JUNTA 25 F-F</v>
          </cell>
          <cell r="D5800" t="str">
            <v>$</v>
          </cell>
          <cell r="E5800">
            <v>5379.02</v>
          </cell>
          <cell r="F5800">
            <v>10</v>
          </cell>
          <cell r="G5800">
            <v>3586.5067687679993</v>
          </cell>
        </row>
        <row r="5801">
          <cell r="B5801">
            <v>56723</v>
          </cell>
          <cell r="C5801" t="str">
            <v>ADAPTADOR PARA TANQUE C/JUNTA 32 F-F</v>
          </cell>
          <cell r="D5801" t="str">
            <v>$</v>
          </cell>
          <cell r="E5801">
            <v>6060.76</v>
          </cell>
          <cell r="F5801">
            <v>6</v>
          </cell>
          <cell r="G5801">
            <v>4041.0626403839992</v>
          </cell>
        </row>
        <row r="5802">
          <cell r="B5802">
            <v>56724</v>
          </cell>
          <cell r="C5802" t="str">
            <v>ADAPTADOR PARA TANQUE C/JUNTA 40 F-F</v>
          </cell>
          <cell r="D5802" t="str">
            <v>$</v>
          </cell>
          <cell r="E5802">
            <v>6494.09</v>
          </cell>
          <cell r="F5802">
            <v>5</v>
          </cell>
          <cell r="G5802">
            <v>4329.9890578559989</v>
          </cell>
        </row>
        <row r="5803">
          <cell r="B5803">
            <v>5621121</v>
          </cell>
          <cell r="C5803" t="str">
            <v>CODO 90° MH 20MM F-F</v>
          </cell>
          <cell r="D5803" t="str">
            <v>$</v>
          </cell>
          <cell r="E5803">
            <v>575.5</v>
          </cell>
          <cell r="F5803">
            <v>20</v>
          </cell>
          <cell r="G5803">
            <v>383.7194591999999</v>
          </cell>
        </row>
        <row r="5804">
          <cell r="B5804">
            <v>5621122</v>
          </cell>
          <cell r="C5804" t="str">
            <v>CODO 90° MH 25MM F-F</v>
          </cell>
          <cell r="D5804" t="str">
            <v>$</v>
          </cell>
          <cell r="E5804">
            <v>922.57</v>
          </cell>
          <cell r="F5804">
            <v>20</v>
          </cell>
          <cell r="G5804">
            <v>615.13129708799988</v>
          </cell>
        </row>
        <row r="5805">
          <cell r="B5805">
            <v>5621123</v>
          </cell>
          <cell r="C5805" t="str">
            <v>CODO 90° MH 32MM F-F</v>
          </cell>
          <cell r="D5805" t="str">
            <v>$</v>
          </cell>
          <cell r="E5805">
            <v>1211.6400000000001</v>
          </cell>
          <cell r="F5805">
            <v>10</v>
          </cell>
          <cell r="G5805">
            <v>807.87114777599993</v>
          </cell>
        </row>
        <row r="5806">
          <cell r="B5806">
            <v>5622921</v>
          </cell>
          <cell r="C5806" t="str">
            <v>UNION DOBLE FUSION ROSCA PLASTICA MACHO 20X1/2</v>
          </cell>
          <cell r="D5806" t="str">
            <v>$</v>
          </cell>
          <cell r="E5806">
            <v>2902.36</v>
          </cell>
          <cell r="F5806">
            <v>20</v>
          </cell>
          <cell r="G5806">
            <v>1935.1729098239996</v>
          </cell>
        </row>
        <row r="5807">
          <cell r="B5807">
            <v>5622922</v>
          </cell>
          <cell r="C5807" t="str">
            <v>UNION DOBLE FUSION ROSCA PLASTICA MACHO 25X3/4</v>
          </cell>
          <cell r="D5807" t="str">
            <v>$</v>
          </cell>
          <cell r="E5807">
            <v>4112.68</v>
          </cell>
          <cell r="F5807">
            <v>15</v>
          </cell>
          <cell r="G5807">
            <v>2742.1639365119995</v>
          </cell>
        </row>
        <row r="5808">
          <cell r="B5808">
            <v>5622923</v>
          </cell>
          <cell r="C5808" t="str">
            <v>UNION DOBLE FUSION ROSCA PLASTICA MACHO 32X1</v>
          </cell>
          <cell r="D5808" t="str">
            <v>$</v>
          </cell>
          <cell r="E5808">
            <v>5610.75</v>
          </cell>
          <cell r="F5808">
            <v>10</v>
          </cell>
          <cell r="G5808">
            <v>3741.014692799999</v>
          </cell>
        </row>
        <row r="5809">
          <cell r="B5809">
            <v>561211</v>
          </cell>
          <cell r="C5809" t="str">
            <v>CODO ESQUINERO A 90 20 F-F</v>
          </cell>
          <cell r="D5809" t="str">
            <v>$</v>
          </cell>
          <cell r="E5809">
            <v>2230.59</v>
          </cell>
          <cell r="F5809">
            <v>10</v>
          </cell>
          <cell r="G5809">
            <v>1487.2646194559998</v>
          </cell>
        </row>
        <row r="5810">
          <cell r="B5810">
            <v>561212</v>
          </cell>
          <cell r="C5810" t="str">
            <v>CODO ESQUINERO A 90 25 F-F</v>
          </cell>
          <cell r="D5810" t="str">
            <v>$</v>
          </cell>
          <cell r="E5810">
            <v>3829.34</v>
          </cell>
          <cell r="F5810">
            <v>10</v>
          </cell>
          <cell r="G5810">
            <v>2553.2446114559993</v>
          </cell>
        </row>
        <row r="5811">
          <cell r="B5811">
            <v>561213</v>
          </cell>
          <cell r="C5811" t="str">
            <v>CODO ESQUINERO A 90 32 F-F</v>
          </cell>
          <cell r="D5811" t="str">
            <v>$</v>
          </cell>
          <cell r="E5811">
            <v>7647.35</v>
          </cell>
          <cell r="F5811">
            <v>5</v>
          </cell>
          <cell r="G5811">
            <v>5098.9348502399989</v>
          </cell>
        </row>
        <row r="5812">
          <cell r="B5812">
            <v>561241</v>
          </cell>
          <cell r="C5812" t="str">
            <v>MISTURADOR 20 F-F</v>
          </cell>
          <cell r="D5812" t="str">
            <v>$</v>
          </cell>
          <cell r="E5812">
            <v>3744.04</v>
          </cell>
          <cell r="F5812">
            <v>10</v>
          </cell>
          <cell r="G5812">
            <v>2496.3701199359994</v>
          </cell>
        </row>
        <row r="5813">
          <cell r="B5813">
            <v>561242</v>
          </cell>
          <cell r="C5813" t="str">
            <v>MISTURADOR 25 F-F</v>
          </cell>
          <cell r="D5813" t="str">
            <v>$</v>
          </cell>
          <cell r="E5813">
            <v>4175.08</v>
          </cell>
          <cell r="F5813">
            <v>10</v>
          </cell>
          <cell r="G5813">
            <v>2783.7696606719992</v>
          </cell>
        </row>
        <row r="5814">
          <cell r="B5814">
            <v>561291</v>
          </cell>
          <cell r="C5814" t="str">
            <v>SOBREPASO CORTO 20 F-F</v>
          </cell>
          <cell r="D5814" t="str">
            <v>$</v>
          </cell>
          <cell r="E5814">
            <v>837.26</v>
          </cell>
          <cell r="F5814">
            <v>15</v>
          </cell>
          <cell r="G5814">
            <v>558.25013798399993</v>
          </cell>
        </row>
        <row r="5815">
          <cell r="B5815">
            <v>561292</v>
          </cell>
          <cell r="C5815" t="str">
            <v>SOBREPASO CORTO 25 F-F</v>
          </cell>
          <cell r="D5815" t="str">
            <v>$</v>
          </cell>
          <cell r="E5815">
            <v>1478.95</v>
          </cell>
          <cell r="F5815">
            <v>15</v>
          </cell>
          <cell r="G5815">
            <v>986.10233567999978</v>
          </cell>
        </row>
        <row r="5816">
          <cell r="B5816">
            <v>561293</v>
          </cell>
          <cell r="C5816" t="str">
            <v>SOBREPASO CORTO 32 F-F</v>
          </cell>
          <cell r="D5816" t="str">
            <v>$</v>
          </cell>
          <cell r="E5816">
            <v>3004.81</v>
          </cell>
          <cell r="F5816">
            <v>10</v>
          </cell>
          <cell r="G5816">
            <v>2003.4823079039995</v>
          </cell>
        </row>
        <row r="5817">
          <cell r="B5817">
            <v>56531</v>
          </cell>
          <cell r="C5817" t="str">
            <v>UNION DOBLE FUSION ROSCA PLASTICA HEMBRA 20X1/2</v>
          </cell>
          <cell r="D5817" t="str">
            <v>$</v>
          </cell>
          <cell r="E5817">
            <v>2807.56</v>
          </cell>
          <cell r="F5817">
            <v>15</v>
          </cell>
          <cell r="G5817">
            <v>1871.9642135039996</v>
          </cell>
        </row>
        <row r="5818">
          <cell r="B5818">
            <v>56532</v>
          </cell>
          <cell r="C5818" t="str">
            <v>UNION DOBLE FUSION ROSCA PLASTICA HEMBRA 25X3/4</v>
          </cell>
          <cell r="D5818" t="str">
            <v>$</v>
          </cell>
          <cell r="E5818">
            <v>3884.88</v>
          </cell>
          <cell r="F5818">
            <v>12</v>
          </cell>
          <cell r="G5818">
            <v>2590.2763729919993</v>
          </cell>
        </row>
        <row r="5819">
          <cell r="B5819">
            <v>56533</v>
          </cell>
          <cell r="C5819" t="str">
            <v>UNION DOBLE FUSION ROSCA PLASTICA HEMBRA 32X1</v>
          </cell>
          <cell r="D5819" t="str">
            <v>$</v>
          </cell>
          <cell r="E5819">
            <v>5404.85</v>
          </cell>
          <cell r="F5819">
            <v>8</v>
          </cell>
          <cell r="G5819">
            <v>3603.7291382399994</v>
          </cell>
        </row>
        <row r="5820">
          <cell r="B5820">
            <v>56534</v>
          </cell>
          <cell r="C5820" t="str">
            <v>UNION DOBLE FUSION ROSCA PLASTICA HEMBRA 40X1 1/4</v>
          </cell>
          <cell r="D5820" t="str">
            <v>$</v>
          </cell>
          <cell r="E5820">
            <v>11683.56</v>
          </cell>
          <cell r="F5820">
            <v>1</v>
          </cell>
          <cell r="G5820">
            <v>7790.1117719039985</v>
          </cell>
        </row>
        <row r="5821">
          <cell r="B5821">
            <v>56535</v>
          </cell>
          <cell r="C5821" t="str">
            <v>UNION DOBLE FUSION ROSCA PLASTICA HEMBRA 50X1 1/2</v>
          </cell>
          <cell r="D5821" t="str">
            <v>$</v>
          </cell>
          <cell r="E5821">
            <v>20973.43</v>
          </cell>
          <cell r="F5821">
            <v>1</v>
          </cell>
          <cell r="G5821">
            <v>13984.210629311998</v>
          </cell>
        </row>
        <row r="5822">
          <cell r="B5822">
            <v>56536</v>
          </cell>
          <cell r="C5822" t="str">
            <v>UNION DOBLE FUSION ROSCA PLASTICA HEMBRA 63X2</v>
          </cell>
          <cell r="D5822" t="str">
            <v>$</v>
          </cell>
          <cell r="E5822">
            <v>22848.799999999999</v>
          </cell>
          <cell r="F5822">
            <v>1</v>
          </cell>
          <cell r="G5822">
            <v>15234.629329919997</v>
          </cell>
        </row>
        <row r="5823">
          <cell r="B5823">
            <v>56537</v>
          </cell>
          <cell r="C5823" t="str">
            <v>UNION DOBLE FUSION ROSCA PLASTICA HEMBRA 75X2 1/2 F-R</v>
          </cell>
          <cell r="D5823" t="str">
            <v>$</v>
          </cell>
          <cell r="E5823">
            <v>39005.480000000003</v>
          </cell>
          <cell r="F5823">
            <v>1</v>
          </cell>
          <cell r="G5823">
            <v>26007.231436031998</v>
          </cell>
        </row>
        <row r="5824">
          <cell r="B5824">
            <v>561220</v>
          </cell>
          <cell r="C5824" t="str">
            <v>CODO 90° HH RED. 25X20MM F-F</v>
          </cell>
          <cell r="D5824" t="str">
            <v>$</v>
          </cell>
          <cell r="E5824">
            <v>1059.97</v>
          </cell>
          <cell r="F5824">
            <v>20</v>
          </cell>
          <cell r="G5824">
            <v>706.74390124799982</v>
          </cell>
        </row>
        <row r="5825">
          <cell r="B5825">
            <v>561221</v>
          </cell>
          <cell r="C5825" t="str">
            <v>CODO 90° HH RED. 32X20MM F-F</v>
          </cell>
          <cell r="D5825" t="str">
            <v>$</v>
          </cell>
          <cell r="E5825">
            <v>2004.8</v>
          </cell>
          <cell r="F5825">
            <v>15</v>
          </cell>
          <cell r="G5825">
            <v>1336.7172403199997</v>
          </cell>
        </row>
        <row r="5826">
          <cell r="B5826">
            <v>561222</v>
          </cell>
          <cell r="C5826" t="str">
            <v>CODO 90° HH RED. 32X25MM F-F</v>
          </cell>
          <cell r="D5826" t="str">
            <v>$</v>
          </cell>
          <cell r="E5826">
            <v>1837.63</v>
          </cell>
          <cell r="F5826">
            <v>10</v>
          </cell>
          <cell r="G5826">
            <v>1225.2552385919998</v>
          </cell>
        </row>
        <row r="5827">
          <cell r="B5827">
            <v>260197</v>
          </cell>
          <cell r="C5827" t="str">
            <v>GRAMPAS IPS A GRANEL 1/2 - 20 MM</v>
          </cell>
          <cell r="D5827" t="str">
            <v>$</v>
          </cell>
          <cell r="E5827">
            <v>231.17</v>
          </cell>
          <cell r="F5827">
            <v>100</v>
          </cell>
          <cell r="G5827">
            <v>154.13453932799996</v>
          </cell>
        </row>
        <row r="5828">
          <cell r="B5828">
            <v>260198</v>
          </cell>
          <cell r="C5828" t="str">
            <v>GRAMPAS IPS A GRANEL 3/4 - 25 MM</v>
          </cell>
          <cell r="D5828" t="str">
            <v>$</v>
          </cell>
          <cell r="E5828">
            <v>304.54000000000002</v>
          </cell>
          <cell r="F5828">
            <v>100</v>
          </cell>
          <cell r="G5828">
            <v>203.05460313599997</v>
          </cell>
        </row>
        <row r="5829">
          <cell r="B5829">
            <v>260199</v>
          </cell>
          <cell r="C5829" t="str">
            <v>GRAMPAS IPS A GRANEL 1 - 32 MM</v>
          </cell>
          <cell r="D5829" t="str">
            <v>$</v>
          </cell>
          <cell r="E5829">
            <v>377.41</v>
          </cell>
          <cell r="F5829">
            <v>100</v>
          </cell>
          <cell r="G5829">
            <v>251.64128774399995</v>
          </cell>
        </row>
        <row r="5830">
          <cell r="B5830">
            <v>2601094</v>
          </cell>
          <cell r="C5830" t="str">
            <v>GRAMPAS IPS 1 1/4 - 40 MM</v>
          </cell>
          <cell r="D5830" t="str">
            <v>$</v>
          </cell>
          <cell r="E5830">
            <v>591.65</v>
          </cell>
          <cell r="F5830">
            <v>30</v>
          </cell>
          <cell r="G5830">
            <v>394.48760735999991</v>
          </cell>
        </row>
        <row r="5831">
          <cell r="B5831">
            <v>2601095</v>
          </cell>
          <cell r="C5831" t="str">
            <v>GRAMPAS IPS 1 1/2 - 50 MM</v>
          </cell>
          <cell r="D5831" t="str">
            <v>$</v>
          </cell>
          <cell r="E5831">
            <v>1225.57</v>
          </cell>
          <cell r="F5831">
            <v>30</v>
          </cell>
          <cell r="G5831">
            <v>817.15909228799978</v>
          </cell>
        </row>
        <row r="5832">
          <cell r="B5832">
            <v>2601096</v>
          </cell>
          <cell r="C5832" t="str">
            <v>GRAMPAS IPS 2 - 63 MM</v>
          </cell>
          <cell r="D5832" t="str">
            <v>$</v>
          </cell>
          <cell r="E5832">
            <v>1624.63</v>
          </cell>
          <cell r="F5832">
            <v>20</v>
          </cell>
          <cell r="G5832">
            <v>1083.2356993919998</v>
          </cell>
        </row>
        <row r="5833">
          <cell r="B5833">
            <v>26800</v>
          </cell>
          <cell r="C5833" t="str">
            <v>TERMOFUSORA IPS DUAL 800 W</v>
          </cell>
          <cell r="D5833" t="str">
            <v>$</v>
          </cell>
          <cell r="E5833">
            <v>380088.25</v>
          </cell>
          <cell r="F5833">
            <v>1</v>
          </cell>
          <cell r="G5833">
            <v>253427.03342879994</v>
          </cell>
        </row>
        <row r="5834">
          <cell r="B5834">
            <v>260191</v>
          </cell>
          <cell r="C5834" t="str">
            <v>BOQUILLAS 20MM FUSION IPS</v>
          </cell>
          <cell r="D5834" t="str">
            <v>$</v>
          </cell>
          <cell r="E5834">
            <v>14398.18</v>
          </cell>
          <cell r="F5834">
            <v>1</v>
          </cell>
          <cell r="G5834">
            <v>9600.1074597119987</v>
          </cell>
        </row>
        <row r="5835">
          <cell r="B5835">
            <v>260192</v>
          </cell>
          <cell r="C5835" t="str">
            <v>BOQUILLAS 25MM FUSION IPS</v>
          </cell>
          <cell r="D5835" t="str">
            <v>$</v>
          </cell>
          <cell r="E5835">
            <v>19478.02</v>
          </cell>
          <cell r="F5835">
            <v>1</v>
          </cell>
          <cell r="G5835">
            <v>12987.133450367997</v>
          </cell>
        </row>
        <row r="5836">
          <cell r="B5836">
            <v>260193</v>
          </cell>
          <cell r="C5836" t="str">
            <v>BOQUILLAS 32MM FUSION IPS</v>
          </cell>
          <cell r="D5836" t="str">
            <v>$</v>
          </cell>
          <cell r="E5836">
            <v>26140.16</v>
          </cell>
          <cell r="F5836">
            <v>1</v>
          </cell>
          <cell r="G5836">
            <v>17429.171257343995</v>
          </cell>
        </row>
        <row r="5837">
          <cell r="B5837">
            <v>260194</v>
          </cell>
          <cell r="C5837" t="str">
            <v>BOQUILLAS 40MM FUSION IPS</v>
          </cell>
          <cell r="D5837" t="str">
            <v>$</v>
          </cell>
          <cell r="E5837">
            <v>36998.230000000003</v>
          </cell>
          <cell r="F5837">
            <v>1</v>
          </cell>
          <cell r="G5837">
            <v>24668.880637631995</v>
          </cell>
        </row>
        <row r="5838">
          <cell r="B5838">
            <v>260195</v>
          </cell>
          <cell r="C5838" t="str">
            <v>BOQUILLAS 50MM FUSION IPS</v>
          </cell>
          <cell r="D5838" t="str">
            <v>$</v>
          </cell>
          <cell r="E5838">
            <v>50530.2</v>
          </cell>
          <cell r="F5838">
            <v>1</v>
          </cell>
          <cell r="G5838">
            <v>33691.435303679988</v>
          </cell>
        </row>
        <row r="5839">
          <cell r="B5839">
            <v>260196</v>
          </cell>
          <cell r="C5839" t="str">
            <v>BOQUILLAS 63MM FUSION IPS</v>
          </cell>
          <cell r="D5839" t="str">
            <v>$</v>
          </cell>
          <cell r="E5839">
            <v>78466.41</v>
          </cell>
          <cell r="F5839">
            <v>1</v>
          </cell>
          <cell r="G5839">
            <v>52318.137985343994</v>
          </cell>
        </row>
        <row r="5840">
          <cell r="B5840">
            <v>2601971</v>
          </cell>
          <cell r="C5840" t="str">
            <v>BOQUILLA 75MM FUSION IPS</v>
          </cell>
          <cell r="D5840" t="str">
            <v>$</v>
          </cell>
          <cell r="E5840">
            <v>125121.65</v>
          </cell>
          <cell r="F5840">
            <v>1</v>
          </cell>
          <cell r="G5840">
            <v>83425.911159359981</v>
          </cell>
        </row>
        <row r="5841">
          <cell r="B5841">
            <v>26015</v>
          </cell>
          <cell r="C5841" t="str">
            <v>PINZA SACA BOQUILLAS IPS</v>
          </cell>
          <cell r="D5841" t="str">
            <v>$</v>
          </cell>
          <cell r="E5841">
            <v>6855.65</v>
          </cell>
          <cell r="F5841">
            <v>1</v>
          </cell>
          <cell r="G5841">
            <v>4571.0622249599992</v>
          </cell>
        </row>
        <row r="5842">
          <cell r="B5842">
            <v>260502</v>
          </cell>
          <cell r="C5842" t="str">
            <v>TIJERA CORTATUBO IPS</v>
          </cell>
          <cell r="D5842" t="str">
            <v>$</v>
          </cell>
          <cell r="E5842">
            <v>18025.05</v>
          </cell>
          <cell r="F5842">
            <v>6</v>
          </cell>
          <cell r="G5842">
            <v>12018.353497919998</v>
          </cell>
        </row>
        <row r="5843">
          <cell r="B5843">
            <v>16115</v>
          </cell>
          <cell r="C5843" t="str">
            <v>CAÑO POCERO PREMIUM 115 C/CUPLA ESP. 4.3 MM</v>
          </cell>
          <cell r="D5843" t="str">
            <v>U$S</v>
          </cell>
          <cell r="E5843">
            <v>113.32</v>
          </cell>
          <cell r="F5843">
            <v>1</v>
          </cell>
          <cell r="G5843">
            <v>91046.259575039978</v>
          </cell>
        </row>
        <row r="5844">
          <cell r="B5844">
            <v>70220</v>
          </cell>
          <cell r="C5844" t="str">
            <v>TUBO PN-20 IZZOFUSION 20 MM</v>
          </cell>
          <cell r="D5844" t="str">
            <v>$</v>
          </cell>
          <cell r="E5844">
            <v>4777.78</v>
          </cell>
          <cell r="F5844">
            <v>10</v>
          </cell>
          <cell r="G5844">
            <v>3185.6249483519991</v>
          </cell>
        </row>
        <row r="5845">
          <cell r="B5845">
            <v>70225</v>
          </cell>
          <cell r="C5845" t="str">
            <v>TUBO PN-20 IZZOFUSION 25 MM</v>
          </cell>
          <cell r="D5845" t="str">
            <v>$</v>
          </cell>
          <cell r="E5845">
            <v>7661.64</v>
          </cell>
          <cell r="F5845">
            <v>10</v>
          </cell>
          <cell r="G5845">
            <v>5108.4628277759994</v>
          </cell>
        </row>
        <row r="5846">
          <cell r="B5846">
            <v>70232</v>
          </cell>
          <cell r="C5846" t="str">
            <v>TUBO PN-20 IZZOFUSION 32 MM</v>
          </cell>
          <cell r="D5846" t="str">
            <v>$</v>
          </cell>
          <cell r="E5846">
            <v>12641.05</v>
          </cell>
          <cell r="F5846">
            <v>5</v>
          </cell>
          <cell r="G5846">
            <v>8428.5262723199976</v>
          </cell>
        </row>
        <row r="5847">
          <cell r="B5847">
            <v>84220</v>
          </cell>
          <cell r="C5847" t="str">
            <v>TUBO PN-20 AMANCO FUSION 20MM</v>
          </cell>
          <cell r="D5847" t="str">
            <v>$</v>
          </cell>
          <cell r="E5847">
            <v>6213.91</v>
          </cell>
          <cell r="F5847">
            <v>20</v>
          </cell>
          <cell r="G5847">
            <v>4143.176689343999</v>
          </cell>
        </row>
        <row r="5848">
          <cell r="B5848">
            <v>84225</v>
          </cell>
          <cell r="C5848" t="str">
            <v>TUBO PN-20 AMANCO FUSION 25MM</v>
          </cell>
          <cell r="D5848" t="str">
            <v>$</v>
          </cell>
          <cell r="E5848">
            <v>9196.07</v>
          </cell>
          <cell r="F5848">
            <v>15</v>
          </cell>
          <cell r="G5848">
            <v>6131.5569194879981</v>
          </cell>
        </row>
        <row r="5849">
          <cell r="B5849">
            <v>84232</v>
          </cell>
          <cell r="C5849" t="str">
            <v>TUBO PN-20 AMANCO FUSION 32MM</v>
          </cell>
          <cell r="D5849" t="str">
            <v>$</v>
          </cell>
          <cell r="E5849">
            <v>15667.79</v>
          </cell>
          <cell r="F5849">
            <v>10</v>
          </cell>
          <cell r="G5849">
            <v>10446.630591935998</v>
          </cell>
        </row>
        <row r="5850">
          <cell r="B5850">
            <v>84240</v>
          </cell>
          <cell r="C5850" t="str">
            <v>TUBO PN-20 AMANCO FUSION 40MM</v>
          </cell>
          <cell r="D5850" t="str">
            <v>$</v>
          </cell>
          <cell r="E5850">
            <v>24094.18</v>
          </cell>
          <cell r="F5850">
            <v>5</v>
          </cell>
          <cell r="G5850">
            <v>16064.996906111997</v>
          </cell>
        </row>
        <row r="5851">
          <cell r="B5851">
            <v>84250</v>
          </cell>
          <cell r="C5851" t="str">
            <v>TUBO PN-20 AMANCO FUSION 50MM</v>
          </cell>
          <cell r="D5851" t="str">
            <v>$</v>
          </cell>
          <cell r="E5851">
            <v>33481.47</v>
          </cell>
          <cell r="F5851">
            <v>3</v>
          </cell>
          <cell r="G5851">
            <v>22324.051366847994</v>
          </cell>
        </row>
        <row r="5852">
          <cell r="B5852">
            <v>84263</v>
          </cell>
          <cell r="C5852" t="str">
            <v>TUBO PN-20 AMANCO FUSION 63MM</v>
          </cell>
          <cell r="D5852" t="str">
            <v>$</v>
          </cell>
          <cell r="E5852">
            <v>52621.440000000002</v>
          </cell>
          <cell r="F5852">
            <v>3</v>
          </cell>
          <cell r="G5852">
            <v>35085.787140095992</v>
          </cell>
        </row>
        <row r="5853">
          <cell r="B5853">
            <v>844120</v>
          </cell>
          <cell r="C5853" t="str">
            <v>CURVA 90º 20MM AMANCO FUSION</v>
          </cell>
          <cell r="D5853" t="str">
            <v>$</v>
          </cell>
          <cell r="E5853">
            <v>1579.8</v>
          </cell>
          <cell r="F5853">
            <v>10</v>
          </cell>
          <cell r="G5853">
            <v>1053.3449203199998</v>
          </cell>
        </row>
        <row r="5854">
          <cell r="B5854">
            <v>844125</v>
          </cell>
          <cell r="C5854" t="str">
            <v>CURVA 90º 25MM AMANCO FUSION</v>
          </cell>
          <cell r="D5854" t="str">
            <v>$</v>
          </cell>
          <cell r="E5854">
            <v>2028.08</v>
          </cell>
          <cell r="F5854">
            <v>10</v>
          </cell>
          <cell r="G5854">
            <v>1352.2393758719998</v>
          </cell>
        </row>
        <row r="5855">
          <cell r="B5855">
            <v>844132</v>
          </cell>
          <cell r="C5855" t="str">
            <v>CURVA 90º 32MM AMANCO FUSION</v>
          </cell>
          <cell r="D5855" t="str">
            <v>$</v>
          </cell>
          <cell r="E5855">
            <v>2966.1</v>
          </cell>
          <cell r="F5855">
            <v>5</v>
          </cell>
          <cell r="G5855">
            <v>1977.6720902399995</v>
          </cell>
        </row>
        <row r="5856">
          <cell r="B5856">
            <v>849020</v>
          </cell>
          <cell r="C5856" t="str">
            <v>CODO 90º 20MM AMANCO FUSION</v>
          </cell>
          <cell r="D5856" t="str">
            <v>$</v>
          </cell>
          <cell r="E5856">
            <v>378.18</v>
          </cell>
          <cell r="F5856">
            <v>25</v>
          </cell>
          <cell r="G5856">
            <v>252.15469171199996</v>
          </cell>
        </row>
        <row r="5857">
          <cell r="B5857">
            <v>849025</v>
          </cell>
          <cell r="C5857" t="str">
            <v>CODO 90º 25MM AMANCO FUSION</v>
          </cell>
          <cell r="D5857" t="str">
            <v>$</v>
          </cell>
          <cell r="E5857">
            <v>602.36</v>
          </cell>
          <cell r="F5857">
            <v>10</v>
          </cell>
          <cell r="G5857">
            <v>401.6285898239999</v>
          </cell>
        </row>
        <row r="5858">
          <cell r="B5858">
            <v>849032</v>
          </cell>
          <cell r="C5858" t="str">
            <v>CODO 90º 32MM AMANCO FUSION</v>
          </cell>
          <cell r="D5858" t="str">
            <v>$</v>
          </cell>
          <cell r="E5858">
            <v>916.6</v>
          </cell>
          <cell r="F5858">
            <v>10</v>
          </cell>
          <cell r="G5858">
            <v>611.15074943999991</v>
          </cell>
        </row>
        <row r="5859">
          <cell r="B5859">
            <v>849040</v>
          </cell>
          <cell r="C5859" t="str">
            <v>CODO 90º 40MM AMANCO FUSION</v>
          </cell>
          <cell r="D5859" t="str">
            <v>$</v>
          </cell>
          <cell r="E5859">
            <v>2032.81</v>
          </cell>
          <cell r="F5859">
            <v>5</v>
          </cell>
          <cell r="G5859">
            <v>1355.3931431039996</v>
          </cell>
        </row>
        <row r="5860">
          <cell r="B5860">
            <v>849050</v>
          </cell>
          <cell r="C5860" t="str">
            <v>CODO 90º 50MM AMANCO FUSION</v>
          </cell>
          <cell r="D5860" t="str">
            <v>$</v>
          </cell>
          <cell r="E5860">
            <v>3809.55</v>
          </cell>
          <cell r="F5860">
            <v>2</v>
          </cell>
          <cell r="G5860">
            <v>2540.0494627199996</v>
          </cell>
        </row>
        <row r="5861">
          <cell r="B5861">
            <v>849063</v>
          </cell>
          <cell r="C5861" t="str">
            <v>CODO 90º 63MM AMANCO FUSION</v>
          </cell>
          <cell r="D5861" t="str">
            <v>$</v>
          </cell>
          <cell r="E5861">
            <v>5718.79</v>
          </cell>
          <cell r="F5861">
            <v>1</v>
          </cell>
          <cell r="G5861">
            <v>3813.0512703359991</v>
          </cell>
        </row>
        <row r="5862">
          <cell r="B5862">
            <v>849075</v>
          </cell>
          <cell r="C5862" t="str">
            <v>CODO 90º 75MM AMANCO FUSION</v>
          </cell>
          <cell r="D5862" t="str">
            <v>$</v>
          </cell>
          <cell r="E5862">
            <v>13714.4</v>
          </cell>
          <cell r="F5862">
            <v>1</v>
          </cell>
          <cell r="G5862">
            <v>9144.1914009599986</v>
          </cell>
        </row>
        <row r="5863">
          <cell r="B5863">
            <v>8427020</v>
          </cell>
          <cell r="C5863" t="str">
            <v>CUPLA 20MM AMANCO FUSION</v>
          </cell>
          <cell r="D5863" t="str">
            <v>$</v>
          </cell>
          <cell r="E5863">
            <v>291.58</v>
          </cell>
          <cell r="F5863">
            <v>25</v>
          </cell>
          <cell r="G5863">
            <v>194.41341427199995</v>
          </cell>
        </row>
        <row r="5864">
          <cell r="B5864">
            <v>8427025</v>
          </cell>
          <cell r="C5864" t="str">
            <v>CUPLA 25MM AMANCO FUSION</v>
          </cell>
          <cell r="D5864" t="str">
            <v>$</v>
          </cell>
          <cell r="E5864">
            <v>459.57</v>
          </cell>
          <cell r="F5864">
            <v>20</v>
          </cell>
          <cell r="G5864">
            <v>306.42215788799996</v>
          </cell>
        </row>
        <row r="5865">
          <cell r="B5865">
            <v>8427032</v>
          </cell>
          <cell r="C5865" t="str">
            <v>CUPLA 32MM AMANCO FUSION</v>
          </cell>
          <cell r="D5865" t="str">
            <v>$</v>
          </cell>
          <cell r="E5865">
            <v>645.35</v>
          </cell>
          <cell r="F5865">
            <v>15</v>
          </cell>
          <cell r="G5865">
            <v>430.29253343999994</v>
          </cell>
        </row>
        <row r="5866">
          <cell r="B5866">
            <v>8427040</v>
          </cell>
          <cell r="C5866" t="str">
            <v>CUPLA 40MM AMANCO FUSION</v>
          </cell>
          <cell r="D5866" t="str">
            <v>$</v>
          </cell>
          <cell r="E5866">
            <v>1592.38</v>
          </cell>
          <cell r="F5866">
            <v>5</v>
          </cell>
          <cell r="G5866">
            <v>1061.7327409919999</v>
          </cell>
        </row>
        <row r="5867">
          <cell r="B5867">
            <v>8427050</v>
          </cell>
          <cell r="C5867" t="str">
            <v>CUPLA 50MM AMANCO FUSION</v>
          </cell>
          <cell r="D5867" t="str">
            <v>$</v>
          </cell>
          <cell r="E5867">
            <v>2662.58</v>
          </cell>
          <cell r="F5867">
            <v>5</v>
          </cell>
          <cell r="G5867">
            <v>1775.2975806719996</v>
          </cell>
        </row>
        <row r="5868">
          <cell r="B5868">
            <v>8427063</v>
          </cell>
          <cell r="C5868" t="str">
            <v>CUPLA 63MM AMANCO FUSION</v>
          </cell>
          <cell r="D5868" t="str">
            <v>$</v>
          </cell>
          <cell r="E5868">
            <v>4685.2700000000004</v>
          </cell>
          <cell r="F5868">
            <v>1</v>
          </cell>
          <cell r="G5868">
            <v>3123.9431287679995</v>
          </cell>
        </row>
        <row r="5869">
          <cell r="B5869">
            <v>8427075</v>
          </cell>
          <cell r="C5869" t="str">
            <v>CUPLA 75MM AMANCO FUSION</v>
          </cell>
          <cell r="D5869" t="str">
            <v>$</v>
          </cell>
          <cell r="E5869">
            <v>12130.2</v>
          </cell>
          <cell r="F5869">
            <v>1</v>
          </cell>
          <cell r="G5869">
            <v>8087.912743679999</v>
          </cell>
        </row>
        <row r="5870">
          <cell r="B5870">
            <v>8413020</v>
          </cell>
          <cell r="C5870" t="str">
            <v>TEE 20MM AMANCO FUSION</v>
          </cell>
          <cell r="D5870" t="str">
            <v>$</v>
          </cell>
          <cell r="E5870">
            <v>492.15</v>
          </cell>
          <cell r="F5870">
            <v>20</v>
          </cell>
          <cell r="G5870">
            <v>328.14514655999994</v>
          </cell>
        </row>
        <row r="5871">
          <cell r="B5871">
            <v>8413025</v>
          </cell>
          <cell r="C5871" t="str">
            <v>TEE 25MM AMANCO FUSION</v>
          </cell>
          <cell r="D5871" t="str">
            <v>$</v>
          </cell>
          <cell r="E5871">
            <v>873.51</v>
          </cell>
          <cell r="F5871">
            <v>15</v>
          </cell>
          <cell r="G5871">
            <v>582.42012998399991</v>
          </cell>
        </row>
        <row r="5872">
          <cell r="B5872">
            <v>8413032</v>
          </cell>
          <cell r="C5872" t="str">
            <v>TEE 32MM AMANCO FUSION</v>
          </cell>
          <cell r="D5872" t="str">
            <v>$</v>
          </cell>
          <cell r="E5872">
            <v>1380.29</v>
          </cell>
          <cell r="F5872">
            <v>10</v>
          </cell>
          <cell r="G5872">
            <v>920.31995193599982</v>
          </cell>
        </row>
        <row r="5873">
          <cell r="B5873">
            <v>8413040</v>
          </cell>
          <cell r="C5873" t="str">
            <v>TEE 40MM AMANCO FUSION</v>
          </cell>
          <cell r="D5873" t="str">
            <v>$</v>
          </cell>
          <cell r="E5873">
            <v>3035.46</v>
          </cell>
          <cell r="F5873">
            <v>5</v>
          </cell>
          <cell r="G5873">
            <v>2023.9184528639996</v>
          </cell>
        </row>
        <row r="5874">
          <cell r="B5874">
            <v>8413050</v>
          </cell>
          <cell r="C5874" t="str">
            <v>TEE 50MM AMANCO FUSION</v>
          </cell>
          <cell r="D5874" t="str">
            <v>$</v>
          </cell>
          <cell r="E5874">
            <v>5484.16</v>
          </cell>
          <cell r="F5874">
            <v>2</v>
          </cell>
          <cell r="G5874">
            <v>3656.6097469439992</v>
          </cell>
        </row>
        <row r="5875">
          <cell r="B5875">
            <v>8413063</v>
          </cell>
          <cell r="C5875" t="str">
            <v>TEE 63MM AMANCO FUSION</v>
          </cell>
          <cell r="D5875" t="str">
            <v>$</v>
          </cell>
          <cell r="E5875">
            <v>7956.4</v>
          </cell>
          <cell r="F5875">
            <v>1</v>
          </cell>
          <cell r="G5875">
            <v>5304.9965337599988</v>
          </cell>
        </row>
        <row r="5876">
          <cell r="B5876">
            <v>8413075</v>
          </cell>
          <cell r="C5876" t="str">
            <v>TEE 75MM AMANCO FUSION</v>
          </cell>
          <cell r="D5876" t="str">
            <v>$</v>
          </cell>
          <cell r="E5876">
            <v>12468.12</v>
          </cell>
          <cell r="F5876">
            <v>1</v>
          </cell>
          <cell r="G5876">
            <v>8313.2237422079979</v>
          </cell>
        </row>
        <row r="5877">
          <cell r="B5877">
            <v>8430120</v>
          </cell>
          <cell r="C5877" t="str">
            <v>TAPA 20MM AMANCO FUSION</v>
          </cell>
          <cell r="D5877" t="str">
            <v>$</v>
          </cell>
          <cell r="E5877">
            <v>317.45</v>
          </cell>
          <cell r="F5877">
            <v>10</v>
          </cell>
          <cell r="G5877">
            <v>211.66245407999995</v>
          </cell>
        </row>
        <row r="5878">
          <cell r="B5878">
            <v>8430125</v>
          </cell>
          <cell r="C5878" t="str">
            <v>TAPA 25MM AMANCO FUSION</v>
          </cell>
          <cell r="D5878" t="str">
            <v>$</v>
          </cell>
          <cell r="E5878">
            <v>523.23</v>
          </cell>
          <cell r="F5878">
            <v>10</v>
          </cell>
          <cell r="G5878">
            <v>348.86799763199991</v>
          </cell>
        </row>
        <row r="5879">
          <cell r="B5879">
            <v>8430132</v>
          </cell>
          <cell r="C5879" t="str">
            <v>TAPA 32MM AMANCO FUSION</v>
          </cell>
          <cell r="D5879" t="str">
            <v>$</v>
          </cell>
          <cell r="E5879">
            <v>747.04</v>
          </cell>
          <cell r="F5879">
            <v>10</v>
          </cell>
          <cell r="G5879">
            <v>498.09519513599986</v>
          </cell>
        </row>
        <row r="5880">
          <cell r="B5880">
            <v>8430140</v>
          </cell>
          <cell r="C5880" t="str">
            <v>TAPA 40MM AMANCO FUSION</v>
          </cell>
          <cell r="D5880" t="str">
            <v>$</v>
          </cell>
          <cell r="E5880">
            <v>1583.82</v>
          </cell>
          <cell r="F5880">
            <v>10</v>
          </cell>
          <cell r="G5880">
            <v>1056.0252890879997</v>
          </cell>
        </row>
        <row r="5881">
          <cell r="B5881">
            <v>8430150</v>
          </cell>
          <cell r="C5881" t="str">
            <v>TAPA 50MM AMANCO FUSION</v>
          </cell>
          <cell r="D5881" t="str">
            <v>$</v>
          </cell>
          <cell r="E5881">
            <v>3049.29</v>
          </cell>
          <cell r="F5881">
            <v>2</v>
          </cell>
          <cell r="G5881">
            <v>2033.1397215359996</v>
          </cell>
        </row>
        <row r="5882">
          <cell r="B5882">
            <v>8430163</v>
          </cell>
          <cell r="C5882" t="str">
            <v>TAPA 63MM AMANCO FUSION</v>
          </cell>
          <cell r="D5882" t="str">
            <v>$</v>
          </cell>
          <cell r="E5882">
            <v>4559.84</v>
          </cell>
          <cell r="F5882">
            <v>1</v>
          </cell>
          <cell r="G5882">
            <v>3040.3116226559996</v>
          </cell>
        </row>
        <row r="5883">
          <cell r="B5883">
            <v>8412020</v>
          </cell>
          <cell r="C5883" t="str">
            <v>CODO 45º 20MM AMANCO FUSION</v>
          </cell>
          <cell r="D5883" t="str">
            <v>$</v>
          </cell>
          <cell r="E5883">
            <v>841.05</v>
          </cell>
          <cell r="F5883">
            <v>20</v>
          </cell>
          <cell r="G5883">
            <v>560.7771523199998</v>
          </cell>
        </row>
        <row r="5884">
          <cell r="B5884">
            <v>8412025</v>
          </cell>
          <cell r="C5884" t="str">
            <v>CODO 45º 25MM AMANCO FUSION</v>
          </cell>
          <cell r="D5884" t="str">
            <v>$</v>
          </cell>
          <cell r="E5884">
            <v>1053.83</v>
          </cell>
          <cell r="F5884">
            <v>15</v>
          </cell>
          <cell r="G5884">
            <v>702.6500046719998</v>
          </cell>
        </row>
        <row r="5885">
          <cell r="B5885">
            <v>8412032</v>
          </cell>
          <cell r="C5885" t="str">
            <v>CODO 45º 32MM AMANCO FUSION</v>
          </cell>
          <cell r="D5885" t="str">
            <v>$</v>
          </cell>
          <cell r="E5885">
            <v>1587.37</v>
          </cell>
          <cell r="F5885">
            <v>10</v>
          </cell>
          <cell r="G5885">
            <v>1058.3922814079997</v>
          </cell>
        </row>
        <row r="5886">
          <cell r="B5886">
            <v>8412040</v>
          </cell>
          <cell r="C5886" t="str">
            <v>CODO 45º 40MM AMANCO FUSION</v>
          </cell>
          <cell r="D5886" t="str">
            <v>$</v>
          </cell>
          <cell r="E5886">
            <v>2710.03</v>
          </cell>
          <cell r="F5886">
            <v>5</v>
          </cell>
          <cell r="G5886">
            <v>1806.9352667519997</v>
          </cell>
        </row>
        <row r="5887">
          <cell r="B5887">
            <v>8412050</v>
          </cell>
          <cell r="C5887" t="str">
            <v>CODO 45º 50MM AMANCO FUSION</v>
          </cell>
          <cell r="D5887" t="str">
            <v>$</v>
          </cell>
          <cell r="E5887">
            <v>4757.95</v>
          </cell>
          <cell r="F5887">
            <v>2</v>
          </cell>
          <cell r="G5887">
            <v>3172.4031292799991</v>
          </cell>
        </row>
        <row r="5888">
          <cell r="B5888">
            <v>8434020</v>
          </cell>
          <cell r="C5888" t="str">
            <v>UNION DOBLE 20MM AMANCO FUSION</v>
          </cell>
          <cell r="D5888" t="str">
            <v>$</v>
          </cell>
          <cell r="E5888">
            <v>2449.85</v>
          </cell>
          <cell r="F5888">
            <v>5</v>
          </cell>
          <cell r="G5888">
            <v>1633.4580662399997</v>
          </cell>
        </row>
        <row r="5889">
          <cell r="B5889">
            <v>8434025</v>
          </cell>
          <cell r="C5889" t="str">
            <v>UNION DOBLE 25MM AMANCO FUSION</v>
          </cell>
          <cell r="D5889" t="str">
            <v>$</v>
          </cell>
          <cell r="E5889">
            <v>3330.43</v>
          </cell>
          <cell r="F5889">
            <v>5</v>
          </cell>
          <cell r="G5889">
            <v>2220.5921781119996</v>
          </cell>
        </row>
        <row r="5890">
          <cell r="B5890">
            <v>8434032</v>
          </cell>
          <cell r="C5890" t="str">
            <v>UNION DOBLE 32MM AMANCO FUSION</v>
          </cell>
          <cell r="D5890" t="str">
            <v>$</v>
          </cell>
          <cell r="E5890">
            <v>5793.75</v>
          </cell>
          <cell r="F5890">
            <v>5</v>
          </cell>
          <cell r="G5890">
            <v>3863.0314799999992</v>
          </cell>
        </row>
        <row r="5891">
          <cell r="B5891">
            <v>8424020380</v>
          </cell>
          <cell r="C5891" t="str">
            <v>CUPLA INS MET HEM 20X3/8 AMANCO FUSION</v>
          </cell>
          <cell r="D5891" t="str">
            <v>$</v>
          </cell>
          <cell r="E5891">
            <v>2493.46</v>
          </cell>
          <cell r="F5891">
            <v>10</v>
          </cell>
          <cell r="G5891">
            <v>1662.5354000639998</v>
          </cell>
        </row>
        <row r="5892">
          <cell r="B5892">
            <v>8424020120</v>
          </cell>
          <cell r="C5892" t="str">
            <v>CUPLA INS MET HEM 20X1/2 AMANCO FUSION</v>
          </cell>
          <cell r="D5892" t="str">
            <v>$</v>
          </cell>
          <cell r="E5892">
            <v>2525.59</v>
          </cell>
          <cell r="F5892">
            <v>10</v>
          </cell>
          <cell r="G5892">
            <v>1683.9583474559997</v>
          </cell>
        </row>
        <row r="5893">
          <cell r="B5893">
            <v>8424025120</v>
          </cell>
          <cell r="C5893" t="str">
            <v>CUPLA INS MET HEM 25X1/2 AMANCO FUSION</v>
          </cell>
          <cell r="D5893" t="str">
            <v>$</v>
          </cell>
          <cell r="E5893">
            <v>3728.79</v>
          </cell>
          <cell r="F5893">
            <v>10</v>
          </cell>
          <cell r="G5893">
            <v>2486.2020543359995</v>
          </cell>
        </row>
        <row r="5894">
          <cell r="B5894">
            <v>8424025340</v>
          </cell>
          <cell r="C5894" t="str">
            <v>CUPLA INS MET HEM 25X3/4 AMANCO FUSION</v>
          </cell>
          <cell r="D5894" t="str">
            <v>$</v>
          </cell>
          <cell r="E5894">
            <v>4198.24</v>
          </cell>
          <cell r="F5894">
            <v>10</v>
          </cell>
          <cell r="G5894">
            <v>2799.2117852159995</v>
          </cell>
        </row>
        <row r="5895">
          <cell r="B5895">
            <v>8424032340</v>
          </cell>
          <cell r="C5895" t="str">
            <v>CUPLA INS MET HEM 32X3/4 AMANCO FUSION</v>
          </cell>
          <cell r="D5895" t="str">
            <v>$</v>
          </cell>
          <cell r="E5895">
            <v>5414.43</v>
          </cell>
          <cell r="F5895">
            <v>5</v>
          </cell>
          <cell r="G5895">
            <v>3610.1166837119995</v>
          </cell>
        </row>
        <row r="5896">
          <cell r="B5896">
            <v>842403210</v>
          </cell>
          <cell r="C5896" t="str">
            <v>CUPLA INS MET HEM 32X1 AMANCO FUSION</v>
          </cell>
          <cell r="D5896" t="str">
            <v>$</v>
          </cell>
          <cell r="E5896">
            <v>7629.86</v>
          </cell>
          <cell r="F5896">
            <v>5</v>
          </cell>
          <cell r="G5896">
            <v>5087.2732458239989</v>
          </cell>
        </row>
        <row r="5897">
          <cell r="B5897">
            <v>84240401140</v>
          </cell>
          <cell r="C5897" t="str">
            <v>CUPLA INS MET HEM 40X1 1/4 AMANCO FUSION</v>
          </cell>
          <cell r="D5897" t="str">
            <v>$</v>
          </cell>
          <cell r="E5897">
            <v>23091.84</v>
          </cell>
          <cell r="F5897">
            <v>2</v>
          </cell>
          <cell r="G5897">
            <v>15396.678291455997</v>
          </cell>
        </row>
        <row r="5898">
          <cell r="B5898">
            <v>84240501120</v>
          </cell>
          <cell r="C5898" t="str">
            <v>CUPLA INS MET HEM 50X1 1/2 AMANCO FUSION</v>
          </cell>
          <cell r="D5898" t="str">
            <v>$</v>
          </cell>
          <cell r="E5898">
            <v>33465.19</v>
          </cell>
          <cell r="F5898">
            <v>2</v>
          </cell>
          <cell r="G5898">
            <v>22313.196540095996</v>
          </cell>
        </row>
        <row r="5899">
          <cell r="B5899">
            <v>842406320</v>
          </cell>
          <cell r="C5899" t="str">
            <v>CUPLA INS MET HEM 63X2 AMANCO FUSION</v>
          </cell>
          <cell r="D5899" t="str">
            <v>$</v>
          </cell>
          <cell r="E5899">
            <v>44616.83</v>
          </cell>
          <cell r="F5899">
            <v>1</v>
          </cell>
          <cell r="G5899">
            <v>29748.646183871995</v>
          </cell>
        </row>
        <row r="5900">
          <cell r="B5900">
            <v>842402012</v>
          </cell>
          <cell r="C5900" t="str">
            <v>CUPLA INS MET MACHO 20X1/2 AMANCO FUSION</v>
          </cell>
          <cell r="D5900" t="str">
            <v>$</v>
          </cell>
          <cell r="E5900">
            <v>2886.9</v>
          </cell>
          <cell r="F5900">
            <v>10</v>
          </cell>
          <cell r="G5900">
            <v>1924.8648249599996</v>
          </cell>
        </row>
        <row r="5901">
          <cell r="B5901">
            <v>842402512</v>
          </cell>
          <cell r="C5901" t="str">
            <v>CUPLA INS MET MACHO 25X1/2 AMANCO FUSION</v>
          </cell>
          <cell r="D5901" t="str">
            <v>$</v>
          </cell>
          <cell r="E5901">
            <v>3637.23</v>
          </cell>
          <cell r="F5901">
            <v>10</v>
          </cell>
          <cell r="G5901">
            <v>2425.1536552319994</v>
          </cell>
        </row>
        <row r="5902">
          <cell r="B5902">
            <v>842402534</v>
          </cell>
          <cell r="C5902" t="str">
            <v>CUPLA INS MET MACHO 25X3/4 AMANCO FUSION</v>
          </cell>
          <cell r="D5902" t="str">
            <v>$</v>
          </cell>
          <cell r="E5902">
            <v>4216.9799999999996</v>
          </cell>
          <cell r="F5902">
            <v>10</v>
          </cell>
          <cell r="G5902">
            <v>2811.706837631999</v>
          </cell>
        </row>
        <row r="5903">
          <cell r="B5903">
            <v>842403234</v>
          </cell>
          <cell r="C5903" t="str">
            <v>CUPLA INS MET MACHO 32X3/4 AMANCO FUSION</v>
          </cell>
          <cell r="D5903" t="str">
            <v>$</v>
          </cell>
          <cell r="E5903">
            <v>5973.72</v>
          </cell>
          <cell r="F5903">
            <v>5</v>
          </cell>
          <cell r="G5903">
            <v>3983.0279892479994</v>
          </cell>
        </row>
        <row r="5904">
          <cell r="B5904">
            <v>84240321</v>
          </cell>
          <cell r="C5904" t="str">
            <v>CUPLA INS MET MACHO 32X1 AMANCO FUSION</v>
          </cell>
          <cell r="D5904" t="str">
            <v>$</v>
          </cell>
          <cell r="E5904">
            <v>9929.74</v>
          </cell>
          <cell r="F5904">
            <v>2</v>
          </cell>
          <cell r="G5904">
            <v>6620.7375548159989</v>
          </cell>
        </row>
        <row r="5905">
          <cell r="B5905">
            <v>8424040114</v>
          </cell>
          <cell r="C5905" t="str">
            <v>CUPLA INS MET MACHO 40X1 1/4 AMANCO FUSION</v>
          </cell>
          <cell r="D5905" t="str">
            <v>$</v>
          </cell>
          <cell r="E5905">
            <v>23030.29</v>
          </cell>
          <cell r="F5905">
            <v>2</v>
          </cell>
          <cell r="G5905">
            <v>15355.639311935998</v>
          </cell>
        </row>
        <row r="5906">
          <cell r="B5906">
            <v>8424050112</v>
          </cell>
          <cell r="C5906" t="str">
            <v>CUPLA INS MET MACHO 50X1 1/2 AMANCO FUSION</v>
          </cell>
          <cell r="D5906" t="str">
            <v>$</v>
          </cell>
          <cell r="E5906">
            <v>27188.15</v>
          </cell>
          <cell r="F5906">
            <v>2</v>
          </cell>
          <cell r="G5906">
            <v>18127.927392959999</v>
          </cell>
        </row>
        <row r="5907">
          <cell r="B5907">
            <v>84240632</v>
          </cell>
          <cell r="C5907" t="str">
            <v>CUPLA INS MET MACHO 63X2 AMANCO FUSION</v>
          </cell>
          <cell r="D5907" t="str">
            <v>$</v>
          </cell>
          <cell r="E5907">
            <v>39859.519999999997</v>
          </cell>
          <cell r="F5907">
            <v>2</v>
          </cell>
          <cell r="G5907">
            <v>26576.669779967993</v>
          </cell>
        </row>
        <row r="5908">
          <cell r="B5908">
            <v>849020120</v>
          </cell>
          <cell r="C5908" t="str">
            <v>CODO 90º INS MET HEM 20X1/2 AMANCO FUSION</v>
          </cell>
          <cell r="D5908" t="str">
            <v>$</v>
          </cell>
          <cell r="E5908">
            <v>2637.25</v>
          </cell>
          <cell r="F5908">
            <v>10</v>
          </cell>
          <cell r="G5908">
            <v>1758.4085903999996</v>
          </cell>
        </row>
        <row r="5909">
          <cell r="B5909">
            <v>849025120</v>
          </cell>
          <cell r="C5909" t="str">
            <v>CODO 90º INS MET HEM 25X1/2 AMANCO FUSION</v>
          </cell>
          <cell r="D5909" t="str">
            <v>$</v>
          </cell>
          <cell r="E5909">
            <v>3814.37</v>
          </cell>
          <cell r="F5909">
            <v>10</v>
          </cell>
          <cell r="G5909">
            <v>2543.2632382079996</v>
          </cell>
        </row>
        <row r="5910">
          <cell r="B5910">
            <v>849025340</v>
          </cell>
          <cell r="C5910" t="str">
            <v>CODO 90º INS MET HEM 25X3/4 AMANCO FUSION</v>
          </cell>
          <cell r="D5910" t="str">
            <v>$</v>
          </cell>
          <cell r="E5910">
            <v>4024.94</v>
          </cell>
          <cell r="F5910">
            <v>5</v>
          </cell>
          <cell r="G5910">
            <v>2683.6625544959993</v>
          </cell>
        </row>
        <row r="5911">
          <cell r="B5911">
            <v>849032340</v>
          </cell>
          <cell r="C5911" t="str">
            <v>CODO 90º INS MET HEM 32X3/4 AMANCO FUSION</v>
          </cell>
          <cell r="D5911" t="str">
            <v>$</v>
          </cell>
          <cell r="E5911">
            <v>6297.64</v>
          </cell>
          <cell r="F5911">
            <v>5</v>
          </cell>
          <cell r="G5911">
            <v>4199.0043701759996</v>
          </cell>
        </row>
        <row r="5912">
          <cell r="B5912">
            <v>84903210</v>
          </cell>
          <cell r="C5912" t="str">
            <v>CODO 90º INS MET HEM 32X1 AMANCO FUSION</v>
          </cell>
          <cell r="D5912" t="str">
            <v>$</v>
          </cell>
          <cell r="E5912">
            <v>7205.31</v>
          </cell>
          <cell r="F5912">
            <v>5</v>
          </cell>
          <cell r="G5912">
            <v>4804.2009671039996</v>
          </cell>
        </row>
        <row r="5913">
          <cell r="B5913">
            <v>84902012</v>
          </cell>
          <cell r="C5913" t="str">
            <v>CODO 90º INS MET MACHO 20X1/2 AMANCO FUSION</v>
          </cell>
          <cell r="D5913" t="str">
            <v>$</v>
          </cell>
          <cell r="E5913">
            <v>3068.44</v>
          </cell>
          <cell r="F5913">
            <v>10</v>
          </cell>
          <cell r="G5913">
            <v>2045.9081448959996</v>
          </cell>
        </row>
        <row r="5914">
          <cell r="B5914">
            <v>84902534</v>
          </cell>
          <cell r="C5914" t="str">
            <v>CODO 90º INS MET MACHO 25X34 AMANCO FUSION</v>
          </cell>
          <cell r="D5914" t="str">
            <v>$</v>
          </cell>
          <cell r="E5914">
            <v>4318.57</v>
          </cell>
          <cell r="F5914">
            <v>5</v>
          </cell>
          <cell r="G5914">
            <v>2879.4428234879992</v>
          </cell>
        </row>
        <row r="5915">
          <cell r="B5915">
            <v>8490321</v>
          </cell>
          <cell r="C5915" t="str">
            <v>CODO 90º INS MET MACHO 32X1 AMANCO FUSION</v>
          </cell>
          <cell r="D5915" t="str">
            <v>$</v>
          </cell>
          <cell r="E5915">
            <v>9151.5</v>
          </cell>
          <cell r="F5915">
            <v>5</v>
          </cell>
          <cell r="G5915">
            <v>6101.839497599999</v>
          </cell>
        </row>
        <row r="5916">
          <cell r="B5916">
            <v>8413020120</v>
          </cell>
          <cell r="C5916" t="str">
            <v>TEE INS MET HEM 20X1/2 AMANCO FUSION</v>
          </cell>
          <cell r="D5916" t="str">
            <v>$</v>
          </cell>
          <cell r="E5916">
            <v>3966.83</v>
          </cell>
          <cell r="F5916">
            <v>10</v>
          </cell>
          <cell r="G5916">
            <v>2644.9172238719993</v>
          </cell>
        </row>
        <row r="5917">
          <cell r="B5917">
            <v>8413025120</v>
          </cell>
          <cell r="C5917" t="str">
            <v>TEE INS MET HEM 25X1/2 AMANCO FUSION</v>
          </cell>
          <cell r="D5917" t="str">
            <v>$</v>
          </cell>
          <cell r="E5917">
            <v>4391.84</v>
          </cell>
          <cell r="F5917">
            <v>10</v>
          </cell>
          <cell r="G5917">
            <v>2928.2962114559996</v>
          </cell>
        </row>
        <row r="5918">
          <cell r="B5918">
            <v>8413025340</v>
          </cell>
          <cell r="C5918" t="str">
            <v>TEE INS MET HEM 25X3/4 AMANCO FUSION</v>
          </cell>
          <cell r="D5918" t="str">
            <v>$</v>
          </cell>
          <cell r="E5918">
            <v>5475.92</v>
          </cell>
          <cell r="F5918">
            <v>10</v>
          </cell>
          <cell r="G5918">
            <v>3651.1156577279994</v>
          </cell>
        </row>
        <row r="5919">
          <cell r="B5919">
            <v>8413032340</v>
          </cell>
          <cell r="C5919" t="str">
            <v>TEE INS MET HEM 32X3/4 AMANCO FUSION</v>
          </cell>
          <cell r="D5919" t="str">
            <v>$</v>
          </cell>
          <cell r="E5919">
            <v>7980.95</v>
          </cell>
          <cell r="F5919">
            <v>5</v>
          </cell>
          <cell r="G5919">
            <v>5321.3654524799986</v>
          </cell>
        </row>
        <row r="5920">
          <cell r="B5920">
            <v>841303210</v>
          </cell>
          <cell r="C5920" t="str">
            <v>TEE INS MET HEM 32X1 AMANCO FUSION</v>
          </cell>
          <cell r="D5920" t="str">
            <v>$</v>
          </cell>
          <cell r="E5920">
            <v>7348.39</v>
          </cell>
          <cell r="F5920">
            <v>5</v>
          </cell>
          <cell r="G5920">
            <v>4899.6007589759993</v>
          </cell>
        </row>
        <row r="5921">
          <cell r="B5921">
            <v>841302012</v>
          </cell>
          <cell r="C5921" t="str">
            <v>TEE INS MET MACHO 20X1/2 AMANCO FUSION</v>
          </cell>
          <cell r="D5921" t="str">
            <v>$</v>
          </cell>
          <cell r="E5921">
            <v>3918.46</v>
          </cell>
          <cell r="F5921">
            <v>10</v>
          </cell>
          <cell r="G5921">
            <v>2612.6661200639996</v>
          </cell>
        </row>
        <row r="5922">
          <cell r="B5922">
            <v>841302512</v>
          </cell>
          <cell r="C5922" t="str">
            <v>TEE INS MET MACHO 25X1/2 AMANCO FUSION</v>
          </cell>
          <cell r="D5922" t="str">
            <v>$</v>
          </cell>
          <cell r="E5922">
            <v>4167.4799999999996</v>
          </cell>
          <cell r="F5922">
            <v>10</v>
          </cell>
          <cell r="G5922">
            <v>2778.7022968319993</v>
          </cell>
        </row>
        <row r="5923">
          <cell r="B5923">
            <v>841302534</v>
          </cell>
          <cell r="C5923" t="str">
            <v>TEE INS MET MACHO 25X3/4 AMANCO FUSION</v>
          </cell>
          <cell r="D5923" t="str">
            <v>$</v>
          </cell>
          <cell r="E5923">
            <v>4511.59</v>
          </cell>
          <cell r="F5923">
            <v>10</v>
          </cell>
          <cell r="G5923">
            <v>3008.1405298559994</v>
          </cell>
        </row>
        <row r="5924">
          <cell r="B5924">
            <v>841303234</v>
          </cell>
          <cell r="C5924" t="str">
            <v>TEE INS MET MACHO 32X3/4 AMANCO FUSION</v>
          </cell>
          <cell r="D5924" t="str">
            <v>$</v>
          </cell>
          <cell r="E5924">
            <v>6969.28</v>
          </cell>
          <cell r="F5924">
            <v>5</v>
          </cell>
          <cell r="G5924">
            <v>4646.825981951999</v>
          </cell>
        </row>
        <row r="5925">
          <cell r="B5925">
            <v>84130321</v>
          </cell>
          <cell r="C5925" t="str">
            <v>TEE INS MET MACHO 32X1 AMANCO FUSION</v>
          </cell>
          <cell r="D5925" t="str">
            <v>$</v>
          </cell>
          <cell r="E5925">
            <v>10561.9</v>
          </cell>
          <cell r="F5925">
            <v>5</v>
          </cell>
          <cell r="G5925">
            <v>7042.2355449599982</v>
          </cell>
        </row>
        <row r="5926">
          <cell r="B5926">
            <v>8434020120</v>
          </cell>
          <cell r="C5926" t="str">
            <v>UNION DOBLE INS MET HEM 20X1/2 AMANCO FUSION</v>
          </cell>
          <cell r="D5926" t="str">
            <v>$</v>
          </cell>
          <cell r="E5926">
            <v>5248.69</v>
          </cell>
          <cell r="F5926">
            <v>5</v>
          </cell>
          <cell r="G5926">
            <v>3499.6081464959989</v>
          </cell>
        </row>
        <row r="5927">
          <cell r="B5927">
            <v>8434025340</v>
          </cell>
          <cell r="C5927" t="str">
            <v>UNION DOBLE INS MET HEM 25X3/4 AMANCO FUSION</v>
          </cell>
          <cell r="D5927" t="str">
            <v>$</v>
          </cell>
          <cell r="E5927">
            <v>9329.25</v>
          </cell>
          <cell r="F5927">
            <v>5</v>
          </cell>
          <cell r="G5927">
            <v>6220.3558031999983</v>
          </cell>
        </row>
        <row r="5928">
          <cell r="B5928">
            <v>843403210</v>
          </cell>
          <cell r="C5928" t="str">
            <v>UNION DOBLE INS MET HEM 32X1 AMANCO FUSION</v>
          </cell>
          <cell r="D5928" t="str">
            <v>$</v>
          </cell>
          <cell r="E5928">
            <v>18993.11</v>
          </cell>
          <cell r="F5928">
            <v>5</v>
          </cell>
          <cell r="G5928">
            <v>12663.815634623998</v>
          </cell>
        </row>
        <row r="5929">
          <cell r="B5929">
            <v>842402520</v>
          </cell>
          <cell r="C5929" t="str">
            <v>CUPLA RED 25X20MM AMANCO FUSION</v>
          </cell>
          <cell r="D5929" t="str">
            <v>$</v>
          </cell>
          <cell r="E5929">
            <v>863.94</v>
          </cell>
          <cell r="F5929">
            <v>10</v>
          </cell>
          <cell r="G5929">
            <v>576.03925209599993</v>
          </cell>
        </row>
        <row r="5930">
          <cell r="B5930">
            <v>842403220</v>
          </cell>
          <cell r="C5930" t="str">
            <v>CUPLA RED 32X20MM AMANCO FUSION</v>
          </cell>
          <cell r="D5930" t="str">
            <v>$</v>
          </cell>
          <cell r="E5930">
            <v>1120.22</v>
          </cell>
          <cell r="F5930">
            <v>10</v>
          </cell>
          <cell r="G5930">
            <v>746.91609484799983</v>
          </cell>
        </row>
        <row r="5931">
          <cell r="B5931">
            <v>842403225</v>
          </cell>
          <cell r="C5931" t="str">
            <v>CUPLA RED 32X25MM AMANCO FUSION</v>
          </cell>
          <cell r="D5931" t="str">
            <v>$</v>
          </cell>
          <cell r="E5931">
            <v>1275.27</v>
          </cell>
          <cell r="F5931">
            <v>10</v>
          </cell>
          <cell r="G5931">
            <v>850.29698476799979</v>
          </cell>
        </row>
        <row r="5932">
          <cell r="B5932">
            <v>841302520</v>
          </cell>
          <cell r="C5932" t="str">
            <v>TEE RED 25X20X25MM AMANCO FUSION</v>
          </cell>
          <cell r="D5932" t="str">
            <v>$</v>
          </cell>
          <cell r="E5932">
            <v>843.17</v>
          </cell>
          <cell r="F5932">
            <v>15</v>
          </cell>
          <cell r="G5932">
            <v>562.19068012799983</v>
          </cell>
        </row>
        <row r="5933">
          <cell r="B5933">
            <v>841303220</v>
          </cell>
          <cell r="C5933" t="str">
            <v>TEE RED 32X20X32MM AMANCO FUSION</v>
          </cell>
          <cell r="D5933" t="str">
            <v>$</v>
          </cell>
          <cell r="E5933">
            <v>1694.3</v>
          </cell>
          <cell r="F5933">
            <v>5</v>
          </cell>
          <cell r="G5933">
            <v>1129.6887571199998</v>
          </cell>
        </row>
        <row r="5934">
          <cell r="B5934">
            <v>841303225</v>
          </cell>
          <cell r="C5934" t="str">
            <v>TEE RED 32X25X32MM AMANCO FUSION</v>
          </cell>
          <cell r="D5934" t="str">
            <v>$</v>
          </cell>
          <cell r="E5934">
            <v>1569.08</v>
          </cell>
          <cell r="F5934">
            <v>5</v>
          </cell>
          <cell r="G5934">
            <v>1046.1972702719997</v>
          </cell>
        </row>
        <row r="5935">
          <cell r="B5935">
            <v>841304025</v>
          </cell>
          <cell r="C5935" t="str">
            <v>TEE RED 40X25X40MM AMANCO FUSION</v>
          </cell>
          <cell r="D5935" t="str">
            <v>$</v>
          </cell>
          <cell r="E5935">
            <v>3054.09</v>
          </cell>
          <cell r="F5935">
            <v>5</v>
          </cell>
          <cell r="G5935">
            <v>2036.3401618559997</v>
          </cell>
        </row>
        <row r="5936">
          <cell r="B5936">
            <v>841304032</v>
          </cell>
          <cell r="C5936" t="str">
            <v>TEE RED 40X32X40MM AMANCO FUSION</v>
          </cell>
          <cell r="D5936" t="str">
            <v>$</v>
          </cell>
          <cell r="E5936">
            <v>2803.16</v>
          </cell>
          <cell r="F5936">
            <v>5</v>
          </cell>
          <cell r="G5936">
            <v>1869.0304765439996</v>
          </cell>
        </row>
        <row r="5937">
          <cell r="B5937">
            <v>841305032</v>
          </cell>
          <cell r="C5937" t="str">
            <v>TEE RED 50X32X50MM AMANCO FUSION</v>
          </cell>
          <cell r="D5937" t="str">
            <v>$</v>
          </cell>
          <cell r="E5937">
            <v>6495.46</v>
          </cell>
          <cell r="F5937">
            <v>5</v>
          </cell>
          <cell r="G5937">
            <v>4330.9025168639992</v>
          </cell>
        </row>
        <row r="5938">
          <cell r="B5938">
            <v>841306350</v>
          </cell>
          <cell r="C5938" t="str">
            <v>TEE RED 63X50X63MM AMANCO FUSION</v>
          </cell>
          <cell r="D5938" t="str">
            <v>$</v>
          </cell>
          <cell r="E5938">
            <v>8981.7800000000007</v>
          </cell>
          <cell r="F5938">
            <v>1</v>
          </cell>
          <cell r="G5938">
            <v>5988.6772619519988</v>
          </cell>
        </row>
        <row r="5939">
          <cell r="B5939">
            <v>84902520</v>
          </cell>
          <cell r="C5939" t="str">
            <v>CODO 90º RED 25X20MM AMANCO FUSION</v>
          </cell>
          <cell r="D5939" t="str">
            <v>$</v>
          </cell>
          <cell r="E5939">
            <v>820.71</v>
          </cell>
          <cell r="F5939">
            <v>15</v>
          </cell>
          <cell r="G5939">
            <v>547.21528646399986</v>
          </cell>
        </row>
        <row r="5940">
          <cell r="B5940">
            <v>845020</v>
          </cell>
          <cell r="C5940" t="str">
            <v>SOBREPASO 20MM AMANCO FUSION</v>
          </cell>
          <cell r="D5940" t="str">
            <v>$</v>
          </cell>
          <cell r="E5940">
            <v>1636.61</v>
          </cell>
          <cell r="F5940">
            <v>10</v>
          </cell>
          <cell r="G5940">
            <v>1091.2234650239998</v>
          </cell>
        </row>
        <row r="5941">
          <cell r="B5941">
            <v>845025</v>
          </cell>
          <cell r="C5941" t="str">
            <v>SOBREPASO 25MM AMANCO FUSION</v>
          </cell>
          <cell r="D5941" t="str">
            <v>$</v>
          </cell>
          <cell r="E5941">
            <v>2076.8200000000002</v>
          </cell>
          <cell r="F5941">
            <v>10</v>
          </cell>
          <cell r="G5941">
            <v>1384.7371802879998</v>
          </cell>
        </row>
        <row r="5942">
          <cell r="B5942">
            <v>845032</v>
          </cell>
          <cell r="C5942" t="str">
            <v>SOBREPASO 32MM AMANCO FUSION</v>
          </cell>
          <cell r="D5942" t="str">
            <v>$</v>
          </cell>
          <cell r="E5942">
            <v>2596.06</v>
          </cell>
          <cell r="F5942">
            <v>10</v>
          </cell>
          <cell r="G5942">
            <v>1730.9448119039996</v>
          </cell>
        </row>
        <row r="5943">
          <cell r="B5943">
            <v>8480020</v>
          </cell>
          <cell r="C5943" t="str">
            <v>LLAVE DE PASO 20MM AMANCO FUSION</v>
          </cell>
          <cell r="D5943" t="str">
            <v>$</v>
          </cell>
          <cell r="E5943">
            <v>18706.5</v>
          </cell>
          <cell r="F5943">
            <v>10</v>
          </cell>
          <cell r="G5943">
            <v>12472.716009599997</v>
          </cell>
        </row>
        <row r="5944">
          <cell r="B5944">
            <v>8480025</v>
          </cell>
          <cell r="C5944" t="str">
            <v>LLAVE DE PASO 25MM AMANCO FUSION</v>
          </cell>
          <cell r="D5944" t="str">
            <v>$</v>
          </cell>
          <cell r="E5944">
            <v>19936.34</v>
          </cell>
          <cell r="F5944">
            <v>10</v>
          </cell>
          <cell r="G5944">
            <v>13292.722160255997</v>
          </cell>
        </row>
        <row r="5945">
          <cell r="B5945">
            <v>8480032</v>
          </cell>
          <cell r="C5945" t="str">
            <v>LLAVE DE PASO 32MM AMANCO FUSION</v>
          </cell>
          <cell r="D5945" t="str">
            <v>$</v>
          </cell>
          <cell r="E5945">
            <v>21907.8</v>
          </cell>
          <cell r="F5945">
            <v>6</v>
          </cell>
          <cell r="G5945">
            <v>14607.209675519996</v>
          </cell>
        </row>
        <row r="5946">
          <cell r="B5946">
            <v>842412520</v>
          </cell>
          <cell r="C5946" t="str">
            <v>BUJE 25X20MM AMANCO FUSION</v>
          </cell>
          <cell r="D5946" t="str">
            <v>$</v>
          </cell>
          <cell r="E5946">
            <v>656.49</v>
          </cell>
          <cell r="F5946">
            <v>20</v>
          </cell>
          <cell r="G5946">
            <v>437.72022201599992</v>
          </cell>
        </row>
        <row r="5947">
          <cell r="B5947">
            <v>842413225</v>
          </cell>
          <cell r="C5947" t="str">
            <v>BUJE 32X25MM AMANCO FUSION</v>
          </cell>
          <cell r="D5947" t="str">
            <v>$</v>
          </cell>
          <cell r="E5947">
            <v>979.05</v>
          </cell>
          <cell r="F5947">
            <v>10</v>
          </cell>
          <cell r="G5947">
            <v>652.78981151999983</v>
          </cell>
        </row>
        <row r="5948">
          <cell r="B5948">
            <v>842413220</v>
          </cell>
          <cell r="C5948" t="str">
            <v>BUJE 32X20MM AMANCO FUSION</v>
          </cell>
          <cell r="D5948" t="str">
            <v>$</v>
          </cell>
          <cell r="E5948">
            <v>795.65</v>
          </cell>
          <cell r="F5948">
            <v>10</v>
          </cell>
          <cell r="G5948">
            <v>530.50632095999993</v>
          </cell>
        </row>
        <row r="5949">
          <cell r="B5949">
            <v>842414025</v>
          </cell>
          <cell r="C5949" t="str">
            <v>BUJE 40X25MM AMANCO FUSION</v>
          </cell>
          <cell r="D5949" t="str">
            <v>$</v>
          </cell>
          <cell r="E5949">
            <v>1976.47</v>
          </cell>
          <cell r="F5949">
            <v>10</v>
          </cell>
          <cell r="G5949">
            <v>1317.8279748479997</v>
          </cell>
        </row>
        <row r="5950">
          <cell r="B5950">
            <v>842414032</v>
          </cell>
          <cell r="C5950" t="str">
            <v>BUJE 40X32MM AMANCO FUSION</v>
          </cell>
          <cell r="D5950" t="str">
            <v>$</v>
          </cell>
          <cell r="E5950">
            <v>1976.47</v>
          </cell>
          <cell r="F5950">
            <v>5</v>
          </cell>
          <cell r="G5950">
            <v>1317.8279748479997</v>
          </cell>
        </row>
        <row r="5951">
          <cell r="B5951">
            <v>842415025</v>
          </cell>
          <cell r="C5951" t="str">
            <v>BUJE 50X25MM AMANCO FUSION</v>
          </cell>
          <cell r="D5951" t="str">
            <v>$</v>
          </cell>
          <cell r="E5951">
            <v>3628.4</v>
          </cell>
          <cell r="F5951">
            <v>5</v>
          </cell>
          <cell r="G5951">
            <v>2419.2661785599994</v>
          </cell>
        </row>
        <row r="5952">
          <cell r="B5952">
            <v>842415032</v>
          </cell>
          <cell r="C5952" t="str">
            <v>BUJE 50X32MM AMANCO FUSION</v>
          </cell>
          <cell r="D5952" t="str">
            <v>$</v>
          </cell>
          <cell r="E5952">
            <v>3024.4</v>
          </cell>
          <cell r="F5952">
            <v>5</v>
          </cell>
          <cell r="G5952">
            <v>2016.5441049599997</v>
          </cell>
        </row>
        <row r="5953">
          <cell r="B5953">
            <v>842415040</v>
          </cell>
          <cell r="C5953" t="str">
            <v>BUJE 50X40MM AMANCO FUSION</v>
          </cell>
          <cell r="D5953" t="str">
            <v>$</v>
          </cell>
          <cell r="E5953">
            <v>2723.82</v>
          </cell>
          <cell r="F5953">
            <v>5</v>
          </cell>
          <cell r="G5953">
            <v>1816.1298650879996</v>
          </cell>
        </row>
        <row r="5954">
          <cell r="B5954">
            <v>842416340</v>
          </cell>
          <cell r="C5954" t="str">
            <v>BUJE 63X40MM AMANCO FUSION</v>
          </cell>
          <cell r="D5954" t="str">
            <v>$</v>
          </cell>
          <cell r="E5954">
            <v>6853.52</v>
          </cell>
          <cell r="F5954">
            <v>1</v>
          </cell>
          <cell r="G5954">
            <v>4569.6420295679991</v>
          </cell>
        </row>
        <row r="5955">
          <cell r="B5955">
            <v>842416350</v>
          </cell>
          <cell r="C5955" t="str">
            <v>BUJE 63X50MM AMANCO FUSION</v>
          </cell>
          <cell r="D5955" t="str">
            <v>$</v>
          </cell>
          <cell r="E5955">
            <v>6853.52</v>
          </cell>
          <cell r="F5955">
            <v>1</v>
          </cell>
          <cell r="G5955">
            <v>4569.6420295679991</v>
          </cell>
        </row>
        <row r="5956">
          <cell r="B5956">
            <v>8470020</v>
          </cell>
          <cell r="C5956" t="str">
            <v>LLAVE DE PASO CAB POLIAM 20MM AMANCO FUSION</v>
          </cell>
          <cell r="D5956" t="str">
            <v>$</v>
          </cell>
          <cell r="E5956">
            <v>13272.85</v>
          </cell>
          <cell r="F5956">
            <v>10</v>
          </cell>
          <cell r="G5956">
            <v>8849.7842294399979</v>
          </cell>
        </row>
        <row r="5957">
          <cell r="B5957">
            <v>8470025</v>
          </cell>
          <cell r="C5957" t="str">
            <v>LLAVE DE PASO CAB POLIAM 25MM AMANCO FUSION</v>
          </cell>
          <cell r="D5957" t="str">
            <v>$</v>
          </cell>
          <cell r="E5957">
            <v>14145.44</v>
          </cell>
          <cell r="F5957">
            <v>10</v>
          </cell>
          <cell r="G5957">
            <v>9431.5909416959985</v>
          </cell>
        </row>
        <row r="5958">
          <cell r="B5958">
            <v>31420</v>
          </cell>
          <cell r="C5958" t="str">
            <v>CODO 45° 20MM HH GRIS PN10 JP.</v>
          </cell>
          <cell r="D5958" t="str">
            <v>U$S</v>
          </cell>
          <cell r="E5958">
            <v>0.4</v>
          </cell>
          <cell r="F5958">
            <v>10</v>
          </cell>
          <cell r="G5958">
            <v>321.37754879999994</v>
          </cell>
        </row>
        <row r="5959">
          <cell r="B5959">
            <v>31425</v>
          </cell>
          <cell r="C5959" t="str">
            <v>CODO 45° 25MM HH GRIS PN10 JP.</v>
          </cell>
          <cell r="D5959" t="str">
            <v>U$S</v>
          </cell>
          <cell r="E5959">
            <v>0.53</v>
          </cell>
          <cell r="F5959">
            <v>10</v>
          </cell>
          <cell r="G5959">
            <v>425.82525215999993</v>
          </cell>
        </row>
        <row r="5960">
          <cell r="B5960">
            <v>31432</v>
          </cell>
          <cell r="C5960" t="str">
            <v>CODO 45° 32MM HH GRIS PN10 JP.</v>
          </cell>
          <cell r="D5960" t="str">
            <v>U$S</v>
          </cell>
          <cell r="E5960">
            <v>0.87</v>
          </cell>
          <cell r="F5960">
            <v>10</v>
          </cell>
          <cell r="G5960">
            <v>698.99616863999995</v>
          </cell>
        </row>
        <row r="5961">
          <cell r="B5961">
            <v>31440</v>
          </cell>
          <cell r="C5961" t="str">
            <v>CODO 45° 40MM HH GRIS PN10 JP - AMANCO</v>
          </cell>
          <cell r="D5961" t="str">
            <v>U$S</v>
          </cell>
          <cell r="E5961">
            <v>1.34</v>
          </cell>
          <cell r="F5961">
            <v>1</v>
          </cell>
          <cell r="G5961">
            <v>1076.6147884799998</v>
          </cell>
        </row>
        <row r="5962">
          <cell r="B5962">
            <v>31450</v>
          </cell>
          <cell r="C5962" t="str">
            <v>CODO 45° 50MM HH GRIS PN10 JP - AMANCO</v>
          </cell>
          <cell r="D5962" t="str">
            <v>U$S</v>
          </cell>
          <cell r="E5962">
            <v>1.94</v>
          </cell>
          <cell r="F5962">
            <v>1</v>
          </cell>
          <cell r="G5962">
            <v>1558.6811116799997</v>
          </cell>
        </row>
        <row r="5963">
          <cell r="B5963">
            <v>31463</v>
          </cell>
          <cell r="C5963" t="str">
            <v>CODO 45° 63MM HH GRIS PN10 JP - AMANCO</v>
          </cell>
          <cell r="D5963" t="str">
            <v>U$S</v>
          </cell>
          <cell r="E5963">
            <v>4.09</v>
          </cell>
          <cell r="F5963">
            <v>1</v>
          </cell>
          <cell r="G5963">
            <v>3286.0854364799989</v>
          </cell>
        </row>
        <row r="5964">
          <cell r="B5964">
            <v>31120</v>
          </cell>
          <cell r="C5964" t="str">
            <v>CODO 90° 20MM HH GRIS PN10 JP.</v>
          </cell>
          <cell r="D5964" t="str">
            <v>U$S</v>
          </cell>
          <cell r="E5964">
            <v>0.4</v>
          </cell>
          <cell r="F5964">
            <v>10</v>
          </cell>
          <cell r="G5964">
            <v>321.37754879999994</v>
          </cell>
        </row>
        <row r="5965">
          <cell r="B5965">
            <v>31125</v>
          </cell>
          <cell r="C5965" t="str">
            <v>CODO 90° 25MM HH GRIS PN10 JP.</v>
          </cell>
          <cell r="D5965" t="str">
            <v>U$S</v>
          </cell>
          <cell r="E5965">
            <v>0.53</v>
          </cell>
          <cell r="F5965">
            <v>10</v>
          </cell>
          <cell r="G5965">
            <v>425.82525215999993</v>
          </cell>
        </row>
        <row r="5966">
          <cell r="B5966">
            <v>31132</v>
          </cell>
          <cell r="C5966" t="str">
            <v>CODO 90° 32MM HH GRIS PN10 JP.</v>
          </cell>
          <cell r="D5966" t="str">
            <v>U$S</v>
          </cell>
          <cell r="E5966">
            <v>0.71</v>
          </cell>
          <cell r="F5966">
            <v>10</v>
          </cell>
          <cell r="G5966">
            <v>570.44514911999977</v>
          </cell>
        </row>
        <row r="5967">
          <cell r="B5967">
            <v>31140</v>
          </cell>
          <cell r="C5967" t="str">
            <v>CODO 90° 40MM HH GRIS PN10 JP - AMANCO</v>
          </cell>
          <cell r="D5967" t="str">
            <v>U$S</v>
          </cell>
          <cell r="E5967">
            <v>1.21</v>
          </cell>
          <cell r="F5967">
            <v>1</v>
          </cell>
          <cell r="G5967">
            <v>972.1670851199998</v>
          </cell>
        </row>
        <row r="5968">
          <cell r="B5968">
            <v>31150</v>
          </cell>
          <cell r="C5968" t="str">
            <v>CODO 90° 50MM HH GRIS PN10 JP - AMANCO</v>
          </cell>
          <cell r="D5968" t="str">
            <v>U$S</v>
          </cell>
          <cell r="E5968">
            <v>1.97</v>
          </cell>
          <cell r="F5968">
            <v>1</v>
          </cell>
          <cell r="G5968">
            <v>1582.7844278399996</v>
          </cell>
        </row>
        <row r="5969">
          <cell r="B5969">
            <v>31163</v>
          </cell>
          <cell r="C5969" t="str">
            <v>CODO 90° 63MM HH GRIS PN10 JP - AMANCO</v>
          </cell>
          <cell r="D5969" t="str">
            <v>U$S</v>
          </cell>
          <cell r="E5969">
            <v>5.0999999999999996</v>
          </cell>
          <cell r="F5969">
            <v>1</v>
          </cell>
          <cell r="G5969">
            <v>4097.5637471999989</v>
          </cell>
        </row>
        <row r="5970">
          <cell r="B5970">
            <v>31175</v>
          </cell>
          <cell r="C5970" t="str">
            <v>CODO 90° 75MM HH GRIS PN10 JP - AMANCO</v>
          </cell>
          <cell r="D5970" t="str">
            <v>U$S</v>
          </cell>
          <cell r="E5970">
            <v>8.51</v>
          </cell>
          <cell r="F5970">
            <v>5</v>
          </cell>
          <cell r="G5970">
            <v>6837.3073507199988</v>
          </cell>
        </row>
        <row r="5971">
          <cell r="B5971">
            <v>31520</v>
          </cell>
          <cell r="C5971" t="str">
            <v>UNION DOBLE 20MM HH PN10 JP.</v>
          </cell>
          <cell r="D5971" t="str">
            <v>U$S</v>
          </cell>
          <cell r="E5971">
            <v>1.54</v>
          </cell>
          <cell r="F5971">
            <v>15</v>
          </cell>
          <cell r="G5971">
            <v>1237.3035628799996</v>
          </cell>
        </row>
        <row r="5972">
          <cell r="B5972">
            <v>31525</v>
          </cell>
          <cell r="C5972" t="str">
            <v>UNION DOBLE 25MM HH PN10 JP.</v>
          </cell>
          <cell r="D5972" t="str">
            <v>U$S</v>
          </cell>
          <cell r="E5972">
            <v>2.12</v>
          </cell>
          <cell r="F5972">
            <v>12</v>
          </cell>
          <cell r="G5972">
            <v>1703.3010086399997</v>
          </cell>
        </row>
        <row r="5973">
          <cell r="B5973">
            <v>31532</v>
          </cell>
          <cell r="C5973" t="str">
            <v>UNION DOBLE 32MM HH PN10 JP.</v>
          </cell>
          <cell r="D5973" t="str">
            <v>U$S</v>
          </cell>
          <cell r="E5973">
            <v>2.77</v>
          </cell>
          <cell r="F5973">
            <v>20</v>
          </cell>
          <cell r="G5973">
            <v>2225.5395254399996</v>
          </cell>
        </row>
        <row r="5974">
          <cell r="B5974">
            <v>31540</v>
          </cell>
          <cell r="C5974" t="str">
            <v>UNION DOBLE 40MM HH PN10 JP.</v>
          </cell>
          <cell r="D5974" t="str">
            <v>U$S</v>
          </cell>
          <cell r="E5974">
            <v>3.93</v>
          </cell>
          <cell r="F5974">
            <v>9</v>
          </cell>
          <cell r="G5974">
            <v>3157.5344169599994</v>
          </cell>
        </row>
        <row r="5975">
          <cell r="B5975">
            <v>31550</v>
          </cell>
          <cell r="C5975" t="str">
            <v>UNION DOBLE 50MM HH PN10 JP.</v>
          </cell>
          <cell r="D5975" t="str">
            <v>U$S</v>
          </cell>
          <cell r="E5975">
            <v>5.52</v>
          </cell>
          <cell r="F5975">
            <v>6</v>
          </cell>
          <cell r="G5975">
            <v>4435.0101734399987</v>
          </cell>
        </row>
        <row r="5976">
          <cell r="B5976">
            <v>31563</v>
          </cell>
          <cell r="C5976" t="str">
            <v>UNION DOBLE 63MM HH PN10 JP.</v>
          </cell>
          <cell r="D5976" t="str">
            <v>U$S</v>
          </cell>
          <cell r="E5976">
            <v>10.33</v>
          </cell>
          <cell r="F5976">
            <v>4</v>
          </cell>
          <cell r="G5976">
            <v>8299.5751977599975</v>
          </cell>
        </row>
        <row r="5977">
          <cell r="B5977">
            <v>31575</v>
          </cell>
          <cell r="C5977" t="str">
            <v>UNION DOBLE 75MM HH PN10 JP - AMANCO</v>
          </cell>
          <cell r="D5977" t="str">
            <v>U$S</v>
          </cell>
          <cell r="E5977">
            <v>19.239999999999998</v>
          </cell>
          <cell r="F5977">
            <v>2</v>
          </cell>
          <cell r="G5977">
            <v>15458.260097279996</v>
          </cell>
        </row>
        <row r="5978">
          <cell r="B5978">
            <v>31220</v>
          </cell>
          <cell r="C5978" t="str">
            <v>CUPLA 20MM GRIS PN10 JP.</v>
          </cell>
          <cell r="D5978" t="str">
            <v>U$S</v>
          </cell>
          <cell r="E5978">
            <v>0.28999999999999998</v>
          </cell>
          <cell r="F5978">
            <v>30</v>
          </cell>
          <cell r="G5978">
            <v>232.99872287999995</v>
          </cell>
        </row>
        <row r="5979">
          <cell r="B5979">
            <v>31225</v>
          </cell>
          <cell r="C5979" t="str">
            <v>CUPLA 25MM GRIS PN10 JP.</v>
          </cell>
          <cell r="D5979" t="str">
            <v>U$S</v>
          </cell>
          <cell r="E5979">
            <v>0.36</v>
          </cell>
          <cell r="F5979">
            <v>30</v>
          </cell>
          <cell r="G5979">
            <v>289.2397939199999</v>
          </cell>
        </row>
        <row r="5980">
          <cell r="B5980">
            <v>31232</v>
          </cell>
          <cell r="C5980" t="str">
            <v>CUPLA 32MM GRIS PN10 JP.</v>
          </cell>
          <cell r="D5980" t="str">
            <v>U$S</v>
          </cell>
          <cell r="E5980">
            <v>0.63</v>
          </cell>
          <cell r="F5980">
            <v>16</v>
          </cell>
          <cell r="G5980">
            <v>506.16963935999991</v>
          </cell>
        </row>
        <row r="5981">
          <cell r="B5981">
            <v>31240</v>
          </cell>
          <cell r="C5981" t="str">
            <v>CUPLA 40MM GRIS PN10 JP - AMANCO</v>
          </cell>
          <cell r="D5981" t="str">
            <v>U$S</v>
          </cell>
          <cell r="E5981">
            <v>0.73</v>
          </cell>
          <cell r="F5981">
            <v>1</v>
          </cell>
          <cell r="G5981">
            <v>586.51402655999982</v>
          </cell>
        </row>
        <row r="5982">
          <cell r="B5982">
            <v>31250</v>
          </cell>
          <cell r="C5982" t="str">
            <v>CUPLA 50MM GRIS PN10 JP - AMANCO</v>
          </cell>
          <cell r="D5982" t="str">
            <v>U$S</v>
          </cell>
          <cell r="E5982">
            <v>1.27</v>
          </cell>
          <cell r="F5982">
            <v>1</v>
          </cell>
          <cell r="G5982">
            <v>1020.3737174399998</v>
          </cell>
        </row>
        <row r="5983">
          <cell r="B5983">
            <v>31263</v>
          </cell>
          <cell r="C5983" t="str">
            <v>CUPLA 63MM GRIS PN10 JP - AMANCO</v>
          </cell>
          <cell r="D5983" t="str">
            <v>U$S</v>
          </cell>
          <cell r="E5983">
            <v>3.08</v>
          </cell>
          <cell r="F5983">
            <v>1</v>
          </cell>
          <cell r="G5983">
            <v>2474.6071257599992</v>
          </cell>
        </row>
        <row r="5984">
          <cell r="B5984">
            <v>31275</v>
          </cell>
          <cell r="C5984" t="str">
            <v>CUPLA 75MM GRIS PN10 JP - AMANCO</v>
          </cell>
          <cell r="D5984" t="str">
            <v>U$S</v>
          </cell>
          <cell r="E5984">
            <v>4.55</v>
          </cell>
          <cell r="F5984">
            <v>4</v>
          </cell>
          <cell r="G5984">
            <v>3655.6696175999991</v>
          </cell>
        </row>
        <row r="5985">
          <cell r="B5985">
            <v>3122520</v>
          </cell>
          <cell r="C5985" t="str">
            <v>CUPLA 25X20MM GRIS PN10 JP.</v>
          </cell>
          <cell r="D5985" t="str">
            <v>U$S</v>
          </cell>
          <cell r="E5985">
            <v>0.4</v>
          </cell>
          <cell r="F5985">
            <v>30</v>
          </cell>
          <cell r="G5985">
            <v>321.37754879999994</v>
          </cell>
        </row>
        <row r="5986">
          <cell r="B5986">
            <v>3123225</v>
          </cell>
          <cell r="C5986" t="str">
            <v>CUPLA 32X25MM GRIS PN10 JP.</v>
          </cell>
          <cell r="D5986" t="str">
            <v>U$S</v>
          </cell>
          <cell r="E5986">
            <v>0.63</v>
          </cell>
          <cell r="F5986">
            <v>6</v>
          </cell>
          <cell r="G5986">
            <v>506.16963935999991</v>
          </cell>
        </row>
        <row r="5987">
          <cell r="B5987">
            <v>3124020</v>
          </cell>
          <cell r="C5987" t="str">
            <v>CUPLA 40X20MM GRIS PN10 JP.</v>
          </cell>
          <cell r="D5987" t="str">
            <v>U$S</v>
          </cell>
          <cell r="E5987">
            <v>0.85</v>
          </cell>
          <cell r="F5987">
            <v>25</v>
          </cell>
          <cell r="G5987">
            <v>682.9272911999999</v>
          </cell>
        </row>
        <row r="5988">
          <cell r="B5988">
            <v>3124025</v>
          </cell>
          <cell r="C5988" t="str">
            <v>CUPLA 40X25MM GRIS PN10 JP.</v>
          </cell>
          <cell r="D5988" t="str">
            <v>U$S</v>
          </cell>
          <cell r="E5988">
            <v>1.01</v>
          </cell>
          <cell r="F5988">
            <v>25</v>
          </cell>
          <cell r="G5988">
            <v>811.47831071999985</v>
          </cell>
        </row>
        <row r="5989">
          <cell r="B5989">
            <v>3125020</v>
          </cell>
          <cell r="C5989" t="str">
            <v>CUPLA 50X20MM GRIS PN10 JP.</v>
          </cell>
          <cell r="D5989" t="str">
            <v>U$S</v>
          </cell>
          <cell r="E5989">
            <v>1.1200000000000001</v>
          </cell>
          <cell r="F5989">
            <v>8</v>
          </cell>
          <cell r="G5989">
            <v>899.85713663999991</v>
          </cell>
        </row>
        <row r="5990">
          <cell r="B5990">
            <v>3125025</v>
          </cell>
          <cell r="C5990" t="str">
            <v>CUPLA 50X25MM GRIS PN10 JP.</v>
          </cell>
          <cell r="D5990" t="str">
            <v>U$S</v>
          </cell>
          <cell r="E5990">
            <v>1.57</v>
          </cell>
          <cell r="F5990">
            <v>8</v>
          </cell>
          <cell r="G5990">
            <v>1261.4068790399999</v>
          </cell>
        </row>
        <row r="5991">
          <cell r="B5991">
            <v>3125032</v>
          </cell>
          <cell r="C5991" t="str">
            <v>CUPLA 50X32MM GRIS PN10 JP.</v>
          </cell>
          <cell r="D5991" t="str">
            <v>U$S</v>
          </cell>
          <cell r="E5991">
            <v>1.4</v>
          </cell>
          <cell r="F5991">
            <v>8</v>
          </cell>
          <cell r="G5991">
            <v>1124.8214207999997</v>
          </cell>
        </row>
        <row r="5992">
          <cell r="B5992">
            <v>31320</v>
          </cell>
          <cell r="C5992" t="str">
            <v>TEE 20MM HHH GRIS PN10 JP.</v>
          </cell>
          <cell r="D5992" t="str">
            <v>U$S</v>
          </cell>
          <cell r="E5992">
            <v>0.61</v>
          </cell>
          <cell r="F5992">
            <v>15</v>
          </cell>
          <cell r="G5992">
            <v>490.10076191999991</v>
          </cell>
        </row>
        <row r="5993">
          <cell r="B5993">
            <v>31325</v>
          </cell>
          <cell r="C5993" t="str">
            <v>TEE 25MM HHH GRIS PN10 JP.</v>
          </cell>
          <cell r="D5993" t="str">
            <v>U$S</v>
          </cell>
          <cell r="E5993">
            <v>0.75</v>
          </cell>
          <cell r="F5993">
            <v>10</v>
          </cell>
          <cell r="G5993">
            <v>602.58290399999987</v>
          </cell>
        </row>
        <row r="5994">
          <cell r="B5994">
            <v>31332</v>
          </cell>
          <cell r="C5994" t="str">
            <v>TEE 32MM HHH GRIS PN10 JP.</v>
          </cell>
          <cell r="D5994" t="str">
            <v>U$S</v>
          </cell>
          <cell r="E5994">
            <v>1.1200000000000001</v>
          </cell>
          <cell r="F5994">
            <v>5</v>
          </cell>
          <cell r="G5994">
            <v>899.85713663999991</v>
          </cell>
        </row>
        <row r="5995">
          <cell r="B5995">
            <v>31340</v>
          </cell>
          <cell r="C5995" t="str">
            <v>TEE 40MM HHH GRIS PN10 JP - AMANCO</v>
          </cell>
          <cell r="D5995" t="str">
            <v>U$S</v>
          </cell>
          <cell r="E5995">
            <v>1.67</v>
          </cell>
          <cell r="F5995">
            <v>1</v>
          </cell>
          <cell r="G5995">
            <v>1341.7512662399997</v>
          </cell>
        </row>
        <row r="5996">
          <cell r="B5996">
            <v>31350</v>
          </cell>
          <cell r="C5996" t="str">
            <v>TEE 50MM HHH GRIS PN10 JP - AMANCO</v>
          </cell>
          <cell r="D5996" t="str">
            <v>U$S</v>
          </cell>
          <cell r="E5996">
            <v>2.5499999999999998</v>
          </cell>
          <cell r="F5996">
            <v>1</v>
          </cell>
          <cell r="G5996">
            <v>2048.7818735999995</v>
          </cell>
        </row>
        <row r="5997">
          <cell r="B5997">
            <v>31363</v>
          </cell>
          <cell r="C5997" t="str">
            <v>TEE 63MM HHH GRIS PN10 JP - AMANCO</v>
          </cell>
          <cell r="D5997" t="str">
            <v>U$S</v>
          </cell>
          <cell r="E5997">
            <v>5.74</v>
          </cell>
          <cell r="F5997">
            <v>1</v>
          </cell>
          <cell r="G5997">
            <v>4611.7678252799997</v>
          </cell>
        </row>
        <row r="5998">
          <cell r="B5998">
            <v>31375</v>
          </cell>
          <cell r="C5998" t="str">
            <v>TEE 75MM HHH GRIS PN10 JP - AMANCO</v>
          </cell>
          <cell r="D5998" t="str">
            <v>U$S</v>
          </cell>
          <cell r="E5998">
            <v>11.11</v>
          </cell>
          <cell r="F5998">
            <v>1</v>
          </cell>
          <cell r="G5998">
            <v>8926.2614179199973</v>
          </cell>
        </row>
        <row r="5999">
          <cell r="B5999">
            <v>31390</v>
          </cell>
          <cell r="C5999" t="str">
            <v>TEE 90MM HHH GRIS PN10 JP - AMANCO</v>
          </cell>
          <cell r="D5999" t="str">
            <v>U$S</v>
          </cell>
          <cell r="E5999">
            <v>16.66</v>
          </cell>
          <cell r="F5999">
            <v>1</v>
          </cell>
          <cell r="G5999">
            <v>13385.374907519998</v>
          </cell>
        </row>
        <row r="6000">
          <cell r="B6000">
            <v>3172534</v>
          </cell>
          <cell r="C6000" t="str">
            <v>MANGUITO SIMPLE 25MM H X 3/4 RM PN10 JP.</v>
          </cell>
          <cell r="D6000" t="str">
            <v>U$S</v>
          </cell>
          <cell r="E6000">
            <v>0.48</v>
          </cell>
          <cell r="F6000">
            <v>10</v>
          </cell>
          <cell r="G6000">
            <v>385.65305855999992</v>
          </cell>
        </row>
        <row r="6001">
          <cell r="B6001">
            <v>317321</v>
          </cell>
          <cell r="C6001" t="str">
            <v>MANGUITO SIMPLE 32MM H X 1 RM PN10 JP - AMANCO</v>
          </cell>
          <cell r="D6001" t="str">
            <v>U$S</v>
          </cell>
          <cell r="E6001">
            <v>0.75</v>
          </cell>
          <cell r="F6001">
            <v>5</v>
          </cell>
          <cell r="G6001">
            <v>602.58290399999987</v>
          </cell>
        </row>
        <row r="6002">
          <cell r="B6002">
            <v>31740114</v>
          </cell>
          <cell r="C6002" t="str">
            <v>MANGUITO SIMPLE 40MM H X 1 1/4 RM PN10 JP - AMANCO</v>
          </cell>
          <cell r="D6002" t="str">
            <v>U$S</v>
          </cell>
          <cell r="E6002">
            <v>3.18</v>
          </cell>
          <cell r="F6002">
            <v>1</v>
          </cell>
          <cell r="G6002">
            <v>2554.9515129599999</v>
          </cell>
        </row>
        <row r="6003">
          <cell r="B6003">
            <v>31750112</v>
          </cell>
          <cell r="C6003" t="str">
            <v>MANGUITO SIMPLE H-RM PN10 JP.</v>
          </cell>
          <cell r="D6003" t="str">
            <v>U$S</v>
          </cell>
          <cell r="E6003">
            <v>3.6</v>
          </cell>
          <cell r="F6003">
            <v>1</v>
          </cell>
          <cell r="G6003">
            <v>2892.3979391999997</v>
          </cell>
        </row>
        <row r="6004">
          <cell r="B6004">
            <v>317632</v>
          </cell>
          <cell r="C6004" t="str">
            <v>MANGUITO SIMPLE 63MM H X 2 RM PN10 JP- AMANCO</v>
          </cell>
          <cell r="D6004" t="str">
            <v>U$S</v>
          </cell>
          <cell r="E6004">
            <v>3.1</v>
          </cell>
          <cell r="F6004">
            <v>5</v>
          </cell>
          <cell r="G6004">
            <v>2490.6760031999997</v>
          </cell>
        </row>
        <row r="6005">
          <cell r="B6005">
            <v>3182012</v>
          </cell>
          <cell r="C6005" t="str">
            <v>MANGUITO SIMPLE 20MM H X 1/2 RH PN10 JP.</v>
          </cell>
          <cell r="D6005" t="str">
            <v>U$S</v>
          </cell>
          <cell r="E6005">
            <v>0.35</v>
          </cell>
          <cell r="F6005">
            <v>10</v>
          </cell>
          <cell r="G6005">
            <v>281.20535519999993</v>
          </cell>
        </row>
        <row r="6006">
          <cell r="B6006">
            <v>3182534</v>
          </cell>
          <cell r="C6006" t="str">
            <v>MANGUITO SIMPLE 25MM H X 3/4 RH PN10 JP.</v>
          </cell>
          <cell r="D6006" t="str">
            <v>U$S</v>
          </cell>
          <cell r="E6006">
            <v>0.53</v>
          </cell>
          <cell r="F6006">
            <v>10</v>
          </cell>
          <cell r="G6006">
            <v>425.82525215999993</v>
          </cell>
        </row>
        <row r="6007">
          <cell r="B6007">
            <v>318321</v>
          </cell>
          <cell r="C6007" t="str">
            <v>MANGUITO SIMPLE 32MM H X 1 RH PN10 JP - AMANCO</v>
          </cell>
          <cell r="D6007" t="str">
            <v>U$S</v>
          </cell>
          <cell r="E6007">
            <v>0.71</v>
          </cell>
          <cell r="F6007">
            <v>1</v>
          </cell>
          <cell r="G6007">
            <v>570.44514911999977</v>
          </cell>
        </row>
        <row r="6008">
          <cell r="B6008">
            <v>31840114</v>
          </cell>
          <cell r="C6008" t="str">
            <v>MANGUITO SIMPLE 40MM H X 1 1/4 RH PN10 JP - AMANCO</v>
          </cell>
          <cell r="D6008" t="str">
            <v>U$S</v>
          </cell>
          <cell r="E6008">
            <v>2.19</v>
          </cell>
          <cell r="F6008">
            <v>1</v>
          </cell>
          <cell r="G6008">
            <v>1759.5420796799997</v>
          </cell>
        </row>
        <row r="6009">
          <cell r="B6009">
            <v>31850112</v>
          </cell>
          <cell r="C6009" t="str">
            <v>MANGUITO SIMPLE 50MM H X 1 1/2 RH PN10 JP - AMANCO</v>
          </cell>
          <cell r="D6009" t="str">
            <v>U$S</v>
          </cell>
          <cell r="E6009">
            <v>3.68</v>
          </cell>
          <cell r="F6009">
            <v>1</v>
          </cell>
          <cell r="G6009">
            <v>2956.6734489599999</v>
          </cell>
        </row>
        <row r="6010">
          <cell r="B6010">
            <v>31875212</v>
          </cell>
          <cell r="C6010" t="str">
            <v>MANGUITO SIMPLE 75MM H X 2 1/2 RH PN10 JP - AMANCO</v>
          </cell>
          <cell r="D6010" t="str">
            <v>U$S</v>
          </cell>
          <cell r="E6010">
            <v>6.35</v>
          </cell>
          <cell r="F6010">
            <v>1</v>
          </cell>
          <cell r="G6010">
            <v>5101.8685871999987</v>
          </cell>
        </row>
        <row r="6011">
          <cell r="B6011">
            <v>311120</v>
          </cell>
          <cell r="C6011" t="str">
            <v>TAPA 20MM GRIS PN10 JP.</v>
          </cell>
          <cell r="D6011" t="str">
            <v>U$S</v>
          </cell>
          <cell r="E6011">
            <v>0.19</v>
          </cell>
          <cell r="F6011">
            <v>50</v>
          </cell>
          <cell r="G6011">
            <v>152.65433567999997</v>
          </cell>
        </row>
        <row r="6012">
          <cell r="B6012">
            <v>311125</v>
          </cell>
          <cell r="C6012" t="str">
            <v>TAPA 25MM GRIS PN10 JP.</v>
          </cell>
          <cell r="D6012" t="str">
            <v>U$S</v>
          </cell>
          <cell r="E6012">
            <v>0.26</v>
          </cell>
          <cell r="F6012">
            <v>30</v>
          </cell>
          <cell r="G6012">
            <v>208.89540671999995</v>
          </cell>
        </row>
        <row r="6013">
          <cell r="B6013">
            <v>311132</v>
          </cell>
          <cell r="C6013" t="str">
            <v>TAPA 32MM GRIS PN10 JP.</v>
          </cell>
          <cell r="D6013" t="str">
            <v>U$S</v>
          </cell>
          <cell r="E6013">
            <v>0.52</v>
          </cell>
          <cell r="F6013">
            <v>30</v>
          </cell>
          <cell r="G6013">
            <v>417.79081343999991</v>
          </cell>
        </row>
        <row r="6014">
          <cell r="B6014">
            <v>311140</v>
          </cell>
          <cell r="C6014" t="str">
            <v>TAPA 40MM GRIS PN10 JP - AMANCO</v>
          </cell>
          <cell r="D6014" t="str">
            <v>U$S</v>
          </cell>
          <cell r="E6014">
            <v>0.69</v>
          </cell>
          <cell r="F6014">
            <v>1</v>
          </cell>
          <cell r="G6014">
            <v>554.37627167999983</v>
          </cell>
        </row>
        <row r="6015">
          <cell r="B6015">
            <v>311150</v>
          </cell>
          <cell r="C6015" t="str">
            <v>TAPA 50MM GRIS PN10 JP - AMANCO</v>
          </cell>
          <cell r="D6015" t="str">
            <v>U$S</v>
          </cell>
          <cell r="E6015">
            <v>1.1399999999999999</v>
          </cell>
          <cell r="F6015">
            <v>1</v>
          </cell>
          <cell r="G6015">
            <v>915.92601407999973</v>
          </cell>
        </row>
        <row r="6016">
          <cell r="B6016">
            <v>311163</v>
          </cell>
          <cell r="C6016" t="str">
            <v>TAPA 63MM GRIS PN10 JP - AMANCO</v>
          </cell>
          <cell r="D6016" t="str">
            <v>U$S</v>
          </cell>
          <cell r="E6016">
            <v>2.2799999999999998</v>
          </cell>
          <cell r="F6016">
            <v>1</v>
          </cell>
          <cell r="G6016">
            <v>1831.8520281599995</v>
          </cell>
        </row>
        <row r="6017">
          <cell r="B6017">
            <v>3165040114</v>
          </cell>
          <cell r="C6017" t="str">
            <v>MANGUITO DOBLE 50X40MM MH X 1 1/4 RM PN10 JP.</v>
          </cell>
          <cell r="D6017" t="str">
            <v>U$S</v>
          </cell>
          <cell r="E6017">
            <v>2.4900000000000002</v>
          </cell>
          <cell r="F6017">
            <v>10</v>
          </cell>
          <cell r="G6017">
            <v>2000.5752412799998</v>
          </cell>
        </row>
        <row r="6018">
          <cell r="B6018">
            <v>3165040112</v>
          </cell>
          <cell r="C6018" t="str">
            <v>MANGUITO DOBLE 50X40MM MH X 1 1/2 RM PN10 JP.</v>
          </cell>
          <cell r="D6018" t="str">
            <v>U$S</v>
          </cell>
          <cell r="E6018">
            <v>2.56</v>
          </cell>
          <cell r="F6018">
            <v>10</v>
          </cell>
          <cell r="G6018">
            <v>2056.8163123199997</v>
          </cell>
        </row>
        <row r="6019">
          <cell r="B6019">
            <v>31663502</v>
          </cell>
          <cell r="C6019" t="str">
            <v>MANGUITO DOBLE 63X50MM MH X 2 RM PN10 JP.</v>
          </cell>
          <cell r="D6019" t="str">
            <v>U$S</v>
          </cell>
          <cell r="E6019">
            <v>3.77</v>
          </cell>
          <cell r="F6019">
            <v>10</v>
          </cell>
          <cell r="G6019">
            <v>3028.9833974399994</v>
          </cell>
        </row>
        <row r="6020">
          <cell r="B6020">
            <v>31122520</v>
          </cell>
          <cell r="C6020" t="str">
            <v>BUJE 25X20MM GRIS PN10 JP.</v>
          </cell>
          <cell r="D6020" t="str">
            <v>U$S</v>
          </cell>
          <cell r="E6020">
            <v>0.2</v>
          </cell>
          <cell r="F6020">
            <v>25</v>
          </cell>
          <cell r="G6020">
            <v>160.68877439999997</v>
          </cell>
        </row>
        <row r="6021">
          <cell r="B6021">
            <v>31123225</v>
          </cell>
          <cell r="C6021" t="str">
            <v>BUJE 32X25MM GRIS PN10 JP.</v>
          </cell>
          <cell r="D6021" t="str">
            <v>U$S</v>
          </cell>
          <cell r="E6021">
            <v>0.33</v>
          </cell>
          <cell r="F6021">
            <v>10</v>
          </cell>
          <cell r="G6021">
            <v>265.13647775999999</v>
          </cell>
        </row>
        <row r="6022">
          <cell r="B6022">
            <v>31124032</v>
          </cell>
          <cell r="C6022" t="str">
            <v>BUJE 40X32MM GRIS PN10 JP.</v>
          </cell>
          <cell r="D6022" t="str">
            <v>U$S</v>
          </cell>
          <cell r="E6022">
            <v>0.48</v>
          </cell>
          <cell r="F6022">
            <v>6</v>
          </cell>
          <cell r="G6022">
            <v>385.65305855999992</v>
          </cell>
        </row>
        <row r="6023">
          <cell r="B6023">
            <v>31125040</v>
          </cell>
          <cell r="C6023" t="str">
            <v>BUJE 50X40MM GRIS PN10 JP.</v>
          </cell>
          <cell r="D6023" t="str">
            <v>U$S</v>
          </cell>
          <cell r="E6023">
            <v>0.98</v>
          </cell>
          <cell r="F6023">
            <v>5</v>
          </cell>
          <cell r="G6023">
            <v>787.37499455999978</v>
          </cell>
        </row>
        <row r="6024">
          <cell r="B6024">
            <v>31126350</v>
          </cell>
          <cell r="C6024" t="str">
            <v>BUJE 63X50MM GRIS PN10 JP.</v>
          </cell>
          <cell r="D6024" t="str">
            <v>U$S</v>
          </cell>
          <cell r="E6024">
            <v>1.48</v>
          </cell>
          <cell r="F6024">
            <v>5</v>
          </cell>
          <cell r="G6024">
            <v>1189.0969305599997</v>
          </cell>
        </row>
        <row r="6025">
          <cell r="B6025">
            <v>31127563</v>
          </cell>
          <cell r="C6025" t="str">
            <v>BUJE 75X63MM GRIS PN10 JP - AMANCO</v>
          </cell>
          <cell r="D6025" t="str">
            <v>U$S</v>
          </cell>
          <cell r="E6025">
            <v>1.87</v>
          </cell>
          <cell r="F6025">
            <v>5</v>
          </cell>
          <cell r="G6025">
            <v>1502.4400406399998</v>
          </cell>
        </row>
        <row r="6026">
          <cell r="B6026">
            <v>31129075</v>
          </cell>
          <cell r="C6026" t="str">
            <v>BUJE 90X75MM GRIS PN10 JP - AMANCO</v>
          </cell>
          <cell r="D6026" t="str">
            <v>U$S</v>
          </cell>
          <cell r="E6026">
            <v>6.64</v>
          </cell>
          <cell r="F6026">
            <v>1</v>
          </cell>
          <cell r="G6026">
            <v>5334.8673100799988</v>
          </cell>
        </row>
        <row r="6027">
          <cell r="B6027">
            <v>3194012</v>
          </cell>
          <cell r="C6027" t="str">
            <v>ABRAZADERA 40X1/2 PN10 JP.</v>
          </cell>
          <cell r="D6027" t="str">
            <v>U$S</v>
          </cell>
          <cell r="E6027">
            <v>2.3199999999999998</v>
          </cell>
          <cell r="F6027">
            <v>1</v>
          </cell>
          <cell r="G6027">
            <v>1863.9897830399996</v>
          </cell>
        </row>
        <row r="6028">
          <cell r="B6028">
            <v>3194034</v>
          </cell>
          <cell r="C6028" t="str">
            <v>ABRAZADERA 40X3/4 PN10 JP.</v>
          </cell>
          <cell r="D6028" t="str">
            <v>U$S</v>
          </cell>
          <cell r="E6028">
            <v>2.41</v>
          </cell>
          <cell r="F6028">
            <v>1</v>
          </cell>
          <cell r="G6028">
            <v>1936.2997315199998</v>
          </cell>
        </row>
        <row r="6029">
          <cell r="B6029">
            <v>311020</v>
          </cell>
          <cell r="C6029" t="str">
            <v>VALV ESF HH 20MM C/UNION DOBLE PN10 JP.</v>
          </cell>
          <cell r="D6029" t="str">
            <v>U$S</v>
          </cell>
          <cell r="E6029">
            <v>4.9400000000000004</v>
          </cell>
          <cell r="F6029">
            <v>1</v>
          </cell>
          <cell r="G6029">
            <v>3969.0127276799994</v>
          </cell>
        </row>
        <row r="6030">
          <cell r="B6030">
            <v>311025</v>
          </cell>
          <cell r="C6030" t="str">
            <v>VALV ESF HH 25MM C/UNION DOBLE PN10 JP.</v>
          </cell>
          <cell r="D6030" t="str">
            <v>U$S</v>
          </cell>
          <cell r="E6030">
            <v>8.2799999999999994</v>
          </cell>
          <cell r="F6030">
            <v>1</v>
          </cell>
          <cell r="G6030">
            <v>6652.5152601599984</v>
          </cell>
        </row>
        <row r="6031">
          <cell r="B6031">
            <v>311040</v>
          </cell>
          <cell r="C6031" t="str">
            <v>VALV ESF HH 40MM C/UNION DOBLE PN10 JP.</v>
          </cell>
          <cell r="D6031" t="str">
            <v>U$S</v>
          </cell>
          <cell r="E6031">
            <v>15.05</v>
          </cell>
          <cell r="F6031">
            <v>1</v>
          </cell>
          <cell r="G6031">
            <v>12091.830273599997</v>
          </cell>
        </row>
        <row r="6032">
          <cell r="B6032">
            <v>311050</v>
          </cell>
          <cell r="C6032" t="str">
            <v>VALV ESF HH 50MM C/UNION DOBLE PN10 JP.</v>
          </cell>
          <cell r="D6032" t="str">
            <v>U$S</v>
          </cell>
          <cell r="E6032">
            <v>18.82</v>
          </cell>
          <cell r="F6032">
            <v>1</v>
          </cell>
          <cell r="G6032">
            <v>15120.813671039998</v>
          </cell>
        </row>
        <row r="6033">
          <cell r="B6033">
            <v>311063</v>
          </cell>
          <cell r="C6033" t="str">
            <v>VALV ESF HH 63MM C/UNION DOBLE PN10 JP.</v>
          </cell>
          <cell r="D6033" t="str">
            <v>U$S</v>
          </cell>
          <cell r="E6033">
            <v>32.880000000000003</v>
          </cell>
          <cell r="F6033">
            <v>1</v>
          </cell>
          <cell r="G6033">
            <v>26417.234511359999</v>
          </cell>
        </row>
        <row r="6034">
          <cell r="B6034">
            <v>311090</v>
          </cell>
          <cell r="C6034" t="str">
            <v>VALV ESF HH 90MM C/UNION DOBLE PN10 JP - AMANCO</v>
          </cell>
          <cell r="D6034" t="str">
            <v>U$S</v>
          </cell>
          <cell r="E6034">
            <v>136.47</v>
          </cell>
          <cell r="F6034">
            <v>1</v>
          </cell>
          <cell r="G6034">
            <v>109645.98521183997</v>
          </cell>
        </row>
        <row r="6035">
          <cell r="B6035">
            <v>311091</v>
          </cell>
          <cell r="C6035" t="str">
            <v>VALV ESF PVC PN10 1/2" - SOLDABLE</v>
          </cell>
          <cell r="D6035" t="str">
            <v>U$S</v>
          </cell>
          <cell r="E6035">
            <v>2.31</v>
          </cell>
          <cell r="F6035">
            <v>1</v>
          </cell>
          <cell r="G6035">
            <v>1855.9553443199998</v>
          </cell>
        </row>
        <row r="6036">
          <cell r="B6036">
            <v>311092</v>
          </cell>
          <cell r="C6036" t="str">
            <v>VALV ESF PVC PN10 3/4" - SOLDABLE</v>
          </cell>
          <cell r="D6036" t="str">
            <v>U$S</v>
          </cell>
          <cell r="E6036">
            <v>3.52</v>
          </cell>
          <cell r="F6036">
            <v>1</v>
          </cell>
          <cell r="G6036">
            <v>2828.1224294399995</v>
          </cell>
        </row>
        <row r="6037">
          <cell r="B6037">
            <v>311093</v>
          </cell>
          <cell r="C6037" t="str">
            <v>VALV ESF PVC PN10 1" - SOLDABLE</v>
          </cell>
          <cell r="D6037" t="str">
            <v>U$S</v>
          </cell>
          <cell r="E6037">
            <v>6.08</v>
          </cell>
          <cell r="F6037">
            <v>1</v>
          </cell>
          <cell r="G6037">
            <v>4884.9387417599992</v>
          </cell>
        </row>
        <row r="6038">
          <cell r="B6038">
            <v>23241000</v>
          </cell>
          <cell r="C6038" t="str">
            <v>ADHESIVO PARA PVC - 1000CM3</v>
          </cell>
          <cell r="D6038" t="str">
            <v>$</v>
          </cell>
          <cell r="E6038">
            <v>48478.94</v>
          </cell>
          <cell r="F6038">
            <v>6</v>
          </cell>
          <cell r="G6038">
            <v>32323.740468095995</v>
          </cell>
        </row>
        <row r="6039">
          <cell r="B6039">
            <v>2324125</v>
          </cell>
          <cell r="C6039" t="str">
            <v>ADHESIVO PARA PVC - CON PINCEL - 125CM3</v>
          </cell>
          <cell r="D6039" t="str">
            <v>$</v>
          </cell>
          <cell r="E6039">
            <v>9579.44</v>
          </cell>
          <cell r="F6039">
            <v>36</v>
          </cell>
          <cell r="G6039">
            <v>6387.1720872959986</v>
          </cell>
        </row>
        <row r="6040">
          <cell r="B6040">
            <v>2324250</v>
          </cell>
          <cell r="C6040" t="str">
            <v>ADHESIVO PARA PVC - CON PINCEL - 250CM3</v>
          </cell>
          <cell r="D6040" t="str">
            <v>$</v>
          </cell>
          <cell r="E6040">
            <v>16056.24</v>
          </cell>
          <cell r="F6040">
            <v>32</v>
          </cell>
          <cell r="G6040">
            <v>10705.632892415997</v>
          </cell>
        </row>
        <row r="6041">
          <cell r="B6041">
            <v>163025</v>
          </cell>
          <cell r="C6041" t="str">
            <v>TUBO ISO 25X6 GRIS PN10 JP - AMANCO</v>
          </cell>
          <cell r="D6041" t="str">
            <v>U$S</v>
          </cell>
          <cell r="E6041">
            <v>10.85</v>
          </cell>
          <cell r="F6041">
            <v>20</v>
          </cell>
          <cell r="G6041">
            <v>8717.366011199998</v>
          </cell>
        </row>
        <row r="6042">
          <cell r="B6042">
            <v>163032</v>
          </cell>
          <cell r="C6042" t="str">
            <v>TUBO ISO 32X6 GRIS PN10 JP - AMANCO</v>
          </cell>
          <cell r="D6042" t="str">
            <v>U$S</v>
          </cell>
          <cell r="E6042">
            <v>14.88</v>
          </cell>
          <cell r="F6042">
            <v>20</v>
          </cell>
          <cell r="G6042">
            <v>11955.244815359998</v>
          </cell>
        </row>
        <row r="6043">
          <cell r="B6043">
            <v>163075</v>
          </cell>
          <cell r="C6043" t="str">
            <v>TUBO ISO 75X6 GRIS PN10 JP - AMANCO</v>
          </cell>
          <cell r="D6043" t="str">
            <v>U$S</v>
          </cell>
          <cell r="E6043">
            <v>61.33</v>
          </cell>
          <cell r="F6043">
            <v>3</v>
          </cell>
          <cell r="G6043">
            <v>49275.212669759989</v>
          </cell>
        </row>
        <row r="6044">
          <cell r="B6044">
            <v>163200</v>
          </cell>
          <cell r="C6044" t="str">
            <v>TUBO ISO 200X6 GRIS PN10 JP - AMANCO</v>
          </cell>
          <cell r="D6044" t="str">
            <v>U$S</v>
          </cell>
          <cell r="E6044">
            <v>415.78</v>
          </cell>
          <cell r="F6044">
            <v>1</v>
          </cell>
          <cell r="G6044">
            <v>334055.89310015988</v>
          </cell>
        </row>
        <row r="6045">
          <cell r="B6045">
            <v>269213</v>
          </cell>
          <cell r="C6045" t="str">
            <v>LLAVE PASO HIERRO HH 1/2 CROMO</v>
          </cell>
          <cell r="D6045" t="str">
            <v>$</v>
          </cell>
          <cell r="E6045">
            <v>21947.64</v>
          </cell>
          <cell r="F6045">
            <v>20</v>
          </cell>
          <cell r="G6045">
            <v>14633.773330175996</v>
          </cell>
        </row>
        <row r="6046">
          <cell r="B6046">
            <v>269215</v>
          </cell>
          <cell r="C6046" t="str">
            <v>LLAVE PASO HIERRO C/CAMPANA HH 1/2</v>
          </cell>
          <cell r="D6046" t="str">
            <v>$</v>
          </cell>
          <cell r="E6046">
            <v>31544.81</v>
          </cell>
          <cell r="F6046">
            <v>10</v>
          </cell>
          <cell r="G6046">
            <v>21032.767043903998</v>
          </cell>
        </row>
        <row r="6047">
          <cell r="B6047">
            <v>269216</v>
          </cell>
          <cell r="C6047" t="str">
            <v>LLAVE PASO HIERRO C/CAMPANA HH 3/4</v>
          </cell>
          <cell r="D6047" t="str">
            <v>$</v>
          </cell>
          <cell r="E6047">
            <v>41065</v>
          </cell>
          <cell r="F6047">
            <v>10</v>
          </cell>
          <cell r="G6047">
            <v>27380.433695999993</v>
          </cell>
        </row>
        <row r="6048">
          <cell r="B6048">
            <v>102011034</v>
          </cell>
          <cell r="C6048" t="str">
            <v>CAÑO POLIETILENO K10 3/4" "POLI 3" - IRAM</v>
          </cell>
          <cell r="D6048" t="str">
            <v>$</v>
          </cell>
          <cell r="E6048">
            <v>209.32</v>
          </cell>
          <cell r="F6048">
            <v>100</v>
          </cell>
          <cell r="G6048">
            <v>139.56586828799996</v>
          </cell>
        </row>
        <row r="6049">
          <cell r="B6049">
            <v>10201101</v>
          </cell>
          <cell r="C6049" t="str">
            <v>CAÑO POLIETILENO K10 1</v>
          </cell>
          <cell r="D6049" t="str">
            <v>$</v>
          </cell>
          <cell r="E6049">
            <v>354.52</v>
          </cell>
          <cell r="F6049">
            <v>100</v>
          </cell>
          <cell r="G6049">
            <v>236.37918796799994</v>
          </cell>
        </row>
        <row r="6050">
          <cell r="B6050">
            <v>951620</v>
          </cell>
          <cell r="C6050" t="str">
            <v>CAÑO POLIETILENO PEAD PN16 20</v>
          </cell>
          <cell r="D6050" t="str">
            <v>U$S</v>
          </cell>
          <cell r="E6050">
            <v>1.25</v>
          </cell>
          <cell r="F6050">
            <v>100</v>
          </cell>
          <cell r="G6050">
            <v>1004.3048399999998</v>
          </cell>
        </row>
        <row r="6051">
          <cell r="B6051">
            <v>951625</v>
          </cell>
          <cell r="C6051" t="str">
            <v>CAÑO POLIETILENO PEAD PN16 25</v>
          </cell>
          <cell r="D6051" t="str">
            <v>U$S</v>
          </cell>
          <cell r="E6051">
            <v>1.82</v>
          </cell>
          <cell r="F6051">
            <v>100</v>
          </cell>
          <cell r="G6051">
            <v>1462.2678470399999</v>
          </cell>
        </row>
        <row r="6052">
          <cell r="B6052">
            <v>295114</v>
          </cell>
          <cell r="C6052" t="str">
            <v>ESPIGA PPN CODO R/H 1 1/4</v>
          </cell>
          <cell r="D6052" t="str">
            <v>$</v>
          </cell>
          <cell r="E6052">
            <v>1186.74</v>
          </cell>
          <cell r="F6052">
            <v>5</v>
          </cell>
          <cell r="G6052">
            <v>791.26886361599986</v>
          </cell>
        </row>
        <row r="6053">
          <cell r="B6053">
            <v>295112</v>
          </cell>
          <cell r="C6053" t="str">
            <v>ESPIGA PPN CODO R/H 1 1/2</v>
          </cell>
          <cell r="D6053" t="str">
            <v>$</v>
          </cell>
          <cell r="E6053">
            <v>1755.18</v>
          </cell>
          <cell r="F6053">
            <v>20</v>
          </cell>
          <cell r="G6053">
            <v>1170.2810085119997</v>
          </cell>
        </row>
        <row r="6054">
          <cell r="B6054">
            <v>2952</v>
          </cell>
          <cell r="C6054" t="str">
            <v>ESPIGA PPN CODO R/H 2</v>
          </cell>
          <cell r="D6054" t="str">
            <v>$</v>
          </cell>
          <cell r="E6054">
            <v>2580.42</v>
          </cell>
          <cell r="F6054">
            <v>3</v>
          </cell>
          <cell r="G6054">
            <v>1720.5167105279997</v>
          </cell>
        </row>
        <row r="6055">
          <cell r="B6055">
            <v>291114</v>
          </cell>
          <cell r="C6055" t="str">
            <v>ESPIGA PPN DOBLE 1 1/4</v>
          </cell>
          <cell r="D6055" t="str">
            <v>$</v>
          </cell>
          <cell r="E6055">
            <v>448.77</v>
          </cell>
          <cell r="F6055">
            <v>20</v>
          </cell>
          <cell r="G6055">
            <v>299.22116716799991</v>
          </cell>
        </row>
        <row r="6056">
          <cell r="B6056">
            <v>291112</v>
          </cell>
          <cell r="C6056" t="str">
            <v>ESPIGA PPN DOBLE 1 1/2</v>
          </cell>
          <cell r="D6056" t="str">
            <v>$</v>
          </cell>
          <cell r="E6056">
            <v>558.47</v>
          </cell>
          <cell r="F6056">
            <v>5</v>
          </cell>
          <cell r="G6056">
            <v>372.36456364799994</v>
          </cell>
        </row>
        <row r="6057">
          <cell r="B6057">
            <v>2912</v>
          </cell>
          <cell r="C6057" t="str">
            <v>ESPIGA PPN DOBLE 2</v>
          </cell>
          <cell r="D6057" t="str">
            <v>$</v>
          </cell>
          <cell r="E6057">
            <v>922.47</v>
          </cell>
          <cell r="F6057">
            <v>3</v>
          </cell>
          <cell r="G6057">
            <v>615.06462124799987</v>
          </cell>
        </row>
        <row r="6058">
          <cell r="B6058">
            <v>291212</v>
          </cell>
          <cell r="C6058" t="str">
            <v>ESPIGA PPN DOBLE 2 1/2</v>
          </cell>
          <cell r="D6058" t="str">
            <v>$</v>
          </cell>
          <cell r="E6058">
            <v>2592.88</v>
          </cell>
          <cell r="F6058">
            <v>1</v>
          </cell>
          <cell r="G6058">
            <v>1728.8245201919997</v>
          </cell>
        </row>
        <row r="6059">
          <cell r="B6059">
            <v>294114</v>
          </cell>
          <cell r="C6059" t="str">
            <v>ESPIGA PPN DOBLE CODO 1 1/4</v>
          </cell>
          <cell r="D6059" t="str">
            <v>$</v>
          </cell>
          <cell r="E6059">
            <v>837.7</v>
          </cell>
          <cell r="F6059">
            <v>20</v>
          </cell>
          <cell r="G6059">
            <v>558.54351167999994</v>
          </cell>
        </row>
        <row r="6060">
          <cell r="B6060">
            <v>294112</v>
          </cell>
          <cell r="C6060" t="str">
            <v>ESPIGA PPN DOBLE CODO 1 1/2</v>
          </cell>
          <cell r="D6060" t="str">
            <v>$</v>
          </cell>
          <cell r="E6060">
            <v>1124.4100000000001</v>
          </cell>
          <cell r="F6060">
            <v>3</v>
          </cell>
          <cell r="G6060">
            <v>749.70981254399987</v>
          </cell>
        </row>
        <row r="6061">
          <cell r="B6061">
            <v>2942</v>
          </cell>
          <cell r="C6061" t="str">
            <v>ESPIGA PPN DOBLE CODO 2</v>
          </cell>
          <cell r="D6061" t="str">
            <v>$</v>
          </cell>
          <cell r="E6061">
            <v>1470.96</v>
          </cell>
          <cell r="F6061">
            <v>3</v>
          </cell>
          <cell r="G6061">
            <v>980.7749360639998</v>
          </cell>
        </row>
        <row r="6062">
          <cell r="B6062">
            <v>296114</v>
          </cell>
          <cell r="C6062" t="str">
            <v>ESPIGA PPN DOBLE TEE 1 1/4</v>
          </cell>
          <cell r="D6062" t="str">
            <v>$</v>
          </cell>
          <cell r="E6062">
            <v>1316.39</v>
          </cell>
          <cell r="F6062">
            <v>5</v>
          </cell>
          <cell r="G6062">
            <v>877.7140901759999</v>
          </cell>
        </row>
        <row r="6063">
          <cell r="B6063">
            <v>296112</v>
          </cell>
          <cell r="C6063" t="str">
            <v>ESPIGA PPN DOBLE TEE 1 1/2</v>
          </cell>
          <cell r="D6063" t="str">
            <v>$</v>
          </cell>
          <cell r="E6063">
            <v>1520.82</v>
          </cell>
          <cell r="F6063">
            <v>3</v>
          </cell>
          <cell r="G6063">
            <v>1014.0195098879998</v>
          </cell>
        </row>
        <row r="6064">
          <cell r="B6064">
            <v>2962</v>
          </cell>
          <cell r="C6064" t="str">
            <v>ESPIGA PPN DOBLE TEE 2</v>
          </cell>
          <cell r="D6064" t="str">
            <v>$</v>
          </cell>
          <cell r="E6064">
            <v>2518.09</v>
          </cell>
          <cell r="F6064">
            <v>3</v>
          </cell>
          <cell r="G6064">
            <v>1678.9576594559996</v>
          </cell>
        </row>
        <row r="6065">
          <cell r="B6065">
            <v>293114</v>
          </cell>
          <cell r="C6065" t="str">
            <v>ESPIGA PPN ROSCA HEMBRA 1 1/4</v>
          </cell>
          <cell r="D6065" t="str">
            <v>$</v>
          </cell>
          <cell r="E6065">
            <v>942.41</v>
          </cell>
          <cell r="F6065">
            <v>5</v>
          </cell>
          <cell r="G6065">
            <v>628.35978374399986</v>
          </cell>
        </row>
        <row r="6066">
          <cell r="B6066">
            <v>293112</v>
          </cell>
          <cell r="C6066" t="str">
            <v>ESPIGA PPN ROSCA HEMBRA 1 1/2</v>
          </cell>
          <cell r="D6066" t="str">
            <v>$</v>
          </cell>
          <cell r="E6066">
            <v>1236.5999999999999</v>
          </cell>
          <cell r="F6066">
            <v>5</v>
          </cell>
          <cell r="G6066">
            <v>824.51343743999973</v>
          </cell>
        </row>
        <row r="6067">
          <cell r="B6067">
            <v>2932</v>
          </cell>
          <cell r="C6067" t="str">
            <v>ESPIGA PPN ROSCA HEMBRA 2</v>
          </cell>
          <cell r="D6067" t="str">
            <v>$</v>
          </cell>
          <cell r="E6067">
            <v>1715.29</v>
          </cell>
          <cell r="F6067">
            <v>3</v>
          </cell>
          <cell r="G6067">
            <v>1143.6840159359997</v>
          </cell>
        </row>
        <row r="6068">
          <cell r="B6068">
            <v>292114</v>
          </cell>
          <cell r="C6068" t="str">
            <v>ESPIGA PPN ROSCA MACHO 1 1/4</v>
          </cell>
          <cell r="D6068" t="str">
            <v>$</v>
          </cell>
          <cell r="E6068">
            <v>493.64</v>
          </cell>
          <cell r="F6068">
            <v>5</v>
          </cell>
          <cell r="G6068">
            <v>329.13861657599995</v>
          </cell>
        </row>
        <row r="6069">
          <cell r="B6069">
            <v>292112</v>
          </cell>
          <cell r="C6069" t="str">
            <v>ESPIGA PPN ROSCA MACHO 1 1/2</v>
          </cell>
          <cell r="D6069" t="str">
            <v>$</v>
          </cell>
          <cell r="E6069">
            <v>650.71</v>
          </cell>
          <cell r="F6069">
            <v>5</v>
          </cell>
          <cell r="G6069">
            <v>433.86635846399992</v>
          </cell>
        </row>
        <row r="6070">
          <cell r="B6070">
            <v>2922</v>
          </cell>
          <cell r="C6070" t="str">
            <v>ESPIGA PPN ROSCA MACHO 2</v>
          </cell>
          <cell r="D6070" t="str">
            <v>$</v>
          </cell>
          <cell r="E6070">
            <v>972.33</v>
          </cell>
          <cell r="F6070">
            <v>3</v>
          </cell>
          <cell r="G6070">
            <v>648.30919507199985</v>
          </cell>
        </row>
        <row r="6071">
          <cell r="B6071">
            <v>292212</v>
          </cell>
          <cell r="C6071" t="str">
            <v>ESPIGA PPN ROSCA MACHO 2 1/2</v>
          </cell>
          <cell r="D6071" t="str">
            <v>$</v>
          </cell>
          <cell r="E6071">
            <v>3315.9</v>
          </cell>
          <cell r="F6071">
            <v>1</v>
          </cell>
          <cell r="G6071">
            <v>2210.9041785599998</v>
          </cell>
        </row>
        <row r="6072">
          <cell r="B6072">
            <v>297114</v>
          </cell>
          <cell r="C6072" t="str">
            <v>ESPIGA PPN TRIPLE TEE 1 1/4</v>
          </cell>
          <cell r="D6072" t="str">
            <v>$</v>
          </cell>
          <cell r="E6072">
            <v>1014.71</v>
          </cell>
          <cell r="F6072">
            <v>5</v>
          </cell>
          <cell r="G6072">
            <v>676.5664160639999</v>
          </cell>
        </row>
        <row r="6073">
          <cell r="B6073">
            <v>297112</v>
          </cell>
          <cell r="C6073" t="str">
            <v>ESPIGA PPN TRIPLE TEE 1 1/2</v>
          </cell>
          <cell r="D6073" t="str">
            <v>$</v>
          </cell>
          <cell r="E6073">
            <v>1346.3</v>
          </cell>
          <cell r="F6073">
            <v>3</v>
          </cell>
          <cell r="G6073">
            <v>897.65683391999983</v>
          </cell>
        </row>
        <row r="6074">
          <cell r="B6074">
            <v>2972</v>
          </cell>
          <cell r="C6074" t="str">
            <v>ESPIGA PPN TRIPLE TEE 2</v>
          </cell>
          <cell r="D6074" t="str">
            <v>$</v>
          </cell>
          <cell r="E6074">
            <v>2193.98</v>
          </cell>
          <cell r="F6074">
            <v>3</v>
          </cell>
          <cell r="G6074">
            <v>1462.8545944319997</v>
          </cell>
        </row>
        <row r="6075">
          <cell r="B6075">
            <v>29512</v>
          </cell>
          <cell r="C6075" t="str">
            <v>ESPIGA PPN CODO R/H 1/2</v>
          </cell>
          <cell r="D6075" t="str">
            <v>$</v>
          </cell>
          <cell r="E6075">
            <v>246.82</v>
          </cell>
          <cell r="F6075">
            <v>20</v>
          </cell>
          <cell r="G6075">
            <v>164.56930828799997</v>
          </cell>
        </row>
        <row r="6076">
          <cell r="B6076">
            <v>29534</v>
          </cell>
          <cell r="C6076" t="str">
            <v>ESPIGA PPN CODO R/H 3/4</v>
          </cell>
          <cell r="D6076" t="str">
            <v>$</v>
          </cell>
          <cell r="E6076">
            <v>324.11</v>
          </cell>
          <cell r="F6076">
            <v>15</v>
          </cell>
          <cell r="G6076">
            <v>216.10306502399996</v>
          </cell>
        </row>
        <row r="6077">
          <cell r="B6077">
            <v>2951</v>
          </cell>
          <cell r="C6077" t="str">
            <v>ESPIGA PPN CODO R/H 1</v>
          </cell>
          <cell r="D6077" t="str">
            <v>$</v>
          </cell>
          <cell r="E6077">
            <v>688.11</v>
          </cell>
          <cell r="F6077">
            <v>10</v>
          </cell>
          <cell r="G6077">
            <v>458.80312262399991</v>
          </cell>
        </row>
        <row r="6078">
          <cell r="B6078">
            <v>29112</v>
          </cell>
          <cell r="C6078" t="str">
            <v>ESPIGA PPN DOBLE 1/2</v>
          </cell>
          <cell r="D6078" t="str">
            <v>$</v>
          </cell>
          <cell r="E6078">
            <v>125.95</v>
          </cell>
          <cell r="F6078">
            <v>20</v>
          </cell>
          <cell r="G6078">
            <v>83.97822047999999</v>
          </cell>
        </row>
        <row r="6079">
          <cell r="B6079">
            <v>29134</v>
          </cell>
          <cell r="C6079" t="str">
            <v>ESPIGA PPN DOBLE 3/4</v>
          </cell>
          <cell r="D6079" t="str">
            <v>$</v>
          </cell>
          <cell r="E6079">
            <v>145.32</v>
          </cell>
          <cell r="F6079">
            <v>15</v>
          </cell>
          <cell r="G6079">
            <v>96.893330687999978</v>
          </cell>
        </row>
        <row r="6080">
          <cell r="B6080">
            <v>2911</v>
          </cell>
          <cell r="C6080" t="str">
            <v>ESPIGA PPN DOBLE 1</v>
          </cell>
          <cell r="D6080" t="str">
            <v>$</v>
          </cell>
          <cell r="E6080">
            <v>207.62</v>
          </cell>
          <cell r="F6080">
            <v>10</v>
          </cell>
          <cell r="G6080">
            <v>138.43237900799997</v>
          </cell>
        </row>
        <row r="6081">
          <cell r="B6081">
            <v>29412</v>
          </cell>
          <cell r="C6081" t="str">
            <v>ESPIGA PPN DOBLE CODO 1/2</v>
          </cell>
          <cell r="D6081" t="str">
            <v>$</v>
          </cell>
          <cell r="E6081">
            <v>168.08</v>
          </cell>
          <cell r="F6081">
            <v>20</v>
          </cell>
          <cell r="G6081">
            <v>112.06875187199998</v>
          </cell>
        </row>
        <row r="6082">
          <cell r="B6082">
            <v>29434</v>
          </cell>
          <cell r="C6082" t="str">
            <v>ESPIGA PPN DOBLE CODO 3/4</v>
          </cell>
          <cell r="D6082" t="str">
            <v>$</v>
          </cell>
          <cell r="E6082">
            <v>191.14</v>
          </cell>
          <cell r="F6082">
            <v>15</v>
          </cell>
          <cell r="G6082">
            <v>127.44420057599997</v>
          </cell>
        </row>
        <row r="6083">
          <cell r="B6083">
            <v>2941</v>
          </cell>
          <cell r="C6083" t="str">
            <v>ESPIGA PPN DOBLE CODO 1</v>
          </cell>
          <cell r="D6083" t="str">
            <v>$</v>
          </cell>
          <cell r="E6083">
            <v>250.47</v>
          </cell>
          <cell r="F6083">
            <v>10</v>
          </cell>
          <cell r="G6083">
            <v>167.00297644799997</v>
          </cell>
        </row>
        <row r="6084">
          <cell r="B6084">
            <v>29612</v>
          </cell>
          <cell r="C6084" t="str">
            <v>ESPIGA PPN DOBLE TEE 1/2</v>
          </cell>
          <cell r="D6084" t="str">
            <v>$</v>
          </cell>
          <cell r="E6084">
            <v>493.64</v>
          </cell>
          <cell r="F6084">
            <v>20</v>
          </cell>
          <cell r="G6084">
            <v>329.13861657599995</v>
          </cell>
        </row>
        <row r="6085">
          <cell r="B6085">
            <v>29634</v>
          </cell>
          <cell r="C6085" t="str">
            <v>ESPIGA PPN DOBLE TEE 3/4</v>
          </cell>
          <cell r="D6085" t="str">
            <v>$</v>
          </cell>
          <cell r="E6085">
            <v>407.35</v>
          </cell>
          <cell r="F6085">
            <v>15</v>
          </cell>
          <cell r="G6085">
            <v>271.60403423999998</v>
          </cell>
        </row>
        <row r="6086">
          <cell r="B6086">
            <v>2961</v>
          </cell>
          <cell r="C6086" t="str">
            <v>ESPIGA PPN DOBLE TEE 1</v>
          </cell>
          <cell r="D6086" t="str">
            <v>$</v>
          </cell>
          <cell r="E6086">
            <v>442.28</v>
          </cell>
          <cell r="F6086">
            <v>10</v>
          </cell>
          <cell r="G6086">
            <v>294.89390515199995</v>
          </cell>
        </row>
        <row r="6087">
          <cell r="B6087">
            <v>2913412</v>
          </cell>
          <cell r="C6087" t="str">
            <v>ESPIGA PPN RED DOBLE 3/4X1/2</v>
          </cell>
          <cell r="D6087" t="str">
            <v>$</v>
          </cell>
          <cell r="E6087">
            <v>143.6</v>
          </cell>
          <cell r="F6087">
            <v>15</v>
          </cell>
          <cell r="G6087">
            <v>95.746506239999974</v>
          </cell>
        </row>
        <row r="6088">
          <cell r="B6088">
            <v>2910112</v>
          </cell>
          <cell r="C6088" t="str">
            <v>ESPIGA PPN RED DOBLE 1X1/2</v>
          </cell>
          <cell r="D6088" t="str">
            <v>$</v>
          </cell>
          <cell r="E6088">
            <v>150.85</v>
          </cell>
          <cell r="F6088">
            <v>10</v>
          </cell>
          <cell r="G6088">
            <v>100.58050463999997</v>
          </cell>
        </row>
        <row r="6089">
          <cell r="B6089">
            <v>291134</v>
          </cell>
          <cell r="C6089" t="str">
            <v>ESPIGA PPN RED DOBLE 1X3/4</v>
          </cell>
          <cell r="D6089" t="str">
            <v>$</v>
          </cell>
          <cell r="E6089">
            <v>162.61000000000001</v>
          </cell>
          <cell r="F6089">
            <v>10</v>
          </cell>
          <cell r="G6089">
            <v>108.42158342399999</v>
          </cell>
        </row>
        <row r="6090">
          <cell r="B6090">
            <v>2923412</v>
          </cell>
          <cell r="C6090" t="str">
            <v>ESPIGA PPN RED R/M 1/2X3/4</v>
          </cell>
          <cell r="D6090" t="str">
            <v>$</v>
          </cell>
          <cell r="E6090">
            <v>140.61000000000001</v>
          </cell>
          <cell r="F6090">
            <v>10</v>
          </cell>
          <cell r="G6090">
            <v>93.752898623999997</v>
          </cell>
        </row>
        <row r="6091">
          <cell r="B6091">
            <v>292134</v>
          </cell>
          <cell r="C6091" t="str">
            <v>ESPIGA PPN RED R/M 3/4X1</v>
          </cell>
          <cell r="D6091" t="str">
            <v>$</v>
          </cell>
          <cell r="E6091">
            <v>214.2</v>
          </cell>
          <cell r="F6091">
            <v>10</v>
          </cell>
          <cell r="G6091">
            <v>142.81964927999996</v>
          </cell>
        </row>
        <row r="6092">
          <cell r="B6092">
            <v>29812</v>
          </cell>
          <cell r="C6092" t="str">
            <v>ESPIGA PPN CODO R/M 1/2</v>
          </cell>
          <cell r="D6092" t="str">
            <v>$</v>
          </cell>
          <cell r="E6092">
            <v>398.9</v>
          </cell>
          <cell r="F6092">
            <v>20</v>
          </cell>
          <cell r="G6092">
            <v>265.96992575999991</v>
          </cell>
        </row>
        <row r="6093">
          <cell r="B6093">
            <v>29834</v>
          </cell>
          <cell r="C6093" t="str">
            <v>ESPIGA PPN CODO R/M 3/4</v>
          </cell>
          <cell r="D6093" t="str">
            <v>$</v>
          </cell>
          <cell r="E6093">
            <v>256.04000000000002</v>
          </cell>
          <cell r="F6093">
            <v>15</v>
          </cell>
          <cell r="G6093">
            <v>170.71682073599999</v>
          </cell>
        </row>
        <row r="6094">
          <cell r="B6094">
            <v>29312</v>
          </cell>
          <cell r="C6094" t="str">
            <v>ESPIGA PPN ROSCA HEMBRA 1/2</v>
          </cell>
          <cell r="D6094" t="str">
            <v>$</v>
          </cell>
          <cell r="E6094">
            <v>239.34</v>
          </cell>
          <cell r="F6094">
            <v>20</v>
          </cell>
          <cell r="G6094">
            <v>159.58195545599997</v>
          </cell>
        </row>
        <row r="6095">
          <cell r="B6095">
            <v>29334</v>
          </cell>
          <cell r="C6095" t="str">
            <v>ESPIGA PPN ROSCA HEMBRA 3/4</v>
          </cell>
          <cell r="D6095" t="str">
            <v>$</v>
          </cell>
          <cell r="E6095">
            <v>269.26</v>
          </cell>
          <cell r="F6095">
            <v>15</v>
          </cell>
          <cell r="G6095">
            <v>179.53136678399997</v>
          </cell>
        </row>
        <row r="6096">
          <cell r="B6096">
            <v>2931</v>
          </cell>
          <cell r="C6096" t="str">
            <v>ESPIGA PPN ROSCA HEMBRA 1</v>
          </cell>
          <cell r="D6096" t="str">
            <v>$</v>
          </cell>
          <cell r="E6096">
            <v>356.52</v>
          </cell>
          <cell r="F6096">
            <v>10</v>
          </cell>
          <cell r="G6096">
            <v>237.71270476799995</v>
          </cell>
        </row>
        <row r="6097">
          <cell r="B6097">
            <v>2933412</v>
          </cell>
          <cell r="C6097" t="str">
            <v>ESPIGA PPN ROSCA HEMBRA 3/4X1/2</v>
          </cell>
          <cell r="D6097" t="str">
            <v>$</v>
          </cell>
          <cell r="E6097">
            <v>398.9</v>
          </cell>
          <cell r="F6097">
            <v>10</v>
          </cell>
          <cell r="G6097">
            <v>265.96992575999991</v>
          </cell>
        </row>
        <row r="6098">
          <cell r="B6098">
            <v>2930112</v>
          </cell>
          <cell r="C6098" t="str">
            <v>ESPIGA PPN ROSCA HEMBRA 1X1/2</v>
          </cell>
          <cell r="D6098" t="str">
            <v>$</v>
          </cell>
          <cell r="E6098">
            <v>493.64</v>
          </cell>
          <cell r="F6098">
            <v>10</v>
          </cell>
          <cell r="G6098">
            <v>329.13861657599995</v>
          </cell>
        </row>
        <row r="6099">
          <cell r="B6099">
            <v>293134</v>
          </cell>
          <cell r="C6099" t="str">
            <v>ESPIGA PPN ROSCA HEMBRA 1X3/4</v>
          </cell>
          <cell r="D6099" t="str">
            <v>$</v>
          </cell>
          <cell r="E6099">
            <v>486.17</v>
          </cell>
          <cell r="F6099">
            <v>10</v>
          </cell>
          <cell r="G6099">
            <v>324.15793132799996</v>
          </cell>
        </row>
        <row r="6100">
          <cell r="B6100">
            <v>29212</v>
          </cell>
          <cell r="C6100" t="str">
            <v>ESPIGA PPN ROSCA MACHO 1/2</v>
          </cell>
          <cell r="D6100" t="str">
            <v>$</v>
          </cell>
          <cell r="E6100">
            <v>120.43</v>
          </cell>
          <cell r="F6100">
            <v>20</v>
          </cell>
          <cell r="G6100">
            <v>80.297714111999994</v>
          </cell>
        </row>
        <row r="6101">
          <cell r="B6101">
            <v>29234</v>
          </cell>
          <cell r="C6101" t="str">
            <v>ESPIGA PPN ROSCA MACHO 3/4</v>
          </cell>
          <cell r="D6101" t="str">
            <v>$</v>
          </cell>
          <cell r="E6101">
            <v>164.77</v>
          </cell>
          <cell r="F6101">
            <v>15</v>
          </cell>
          <cell r="G6101">
            <v>109.86178156799998</v>
          </cell>
        </row>
        <row r="6102">
          <cell r="B6102">
            <v>2921</v>
          </cell>
          <cell r="C6102" t="str">
            <v>ESPIGA PPN ROSCA MACHO 1</v>
          </cell>
          <cell r="D6102" t="str">
            <v>$</v>
          </cell>
          <cell r="E6102">
            <v>247.17</v>
          </cell>
          <cell r="F6102">
            <v>10</v>
          </cell>
          <cell r="G6102">
            <v>164.80267372799995</v>
          </cell>
        </row>
        <row r="6103">
          <cell r="B6103">
            <v>29712</v>
          </cell>
          <cell r="C6103" t="str">
            <v>ESPIGA PPN TRIPLE TEE 1/2</v>
          </cell>
          <cell r="D6103" t="str">
            <v>$</v>
          </cell>
          <cell r="E6103">
            <v>233.37</v>
          </cell>
          <cell r="F6103">
            <v>20</v>
          </cell>
          <cell r="G6103">
            <v>155.60140780799998</v>
          </cell>
        </row>
        <row r="6104">
          <cell r="B6104">
            <v>29734</v>
          </cell>
          <cell r="C6104" t="str">
            <v>ESPIGA PPN TRIPLE TEE 3/4</v>
          </cell>
          <cell r="D6104" t="str">
            <v>$</v>
          </cell>
          <cell r="E6104">
            <v>309.94</v>
          </cell>
          <cell r="F6104">
            <v>15</v>
          </cell>
          <cell r="G6104">
            <v>206.65509849599997</v>
          </cell>
        </row>
        <row r="6105">
          <cell r="B6105">
            <v>2971</v>
          </cell>
          <cell r="C6105" t="str">
            <v>ESPIGA PPN TRIPLE TEE 1</v>
          </cell>
          <cell r="D6105" t="str">
            <v>$</v>
          </cell>
          <cell r="E6105">
            <v>440.29</v>
          </cell>
          <cell r="F6105">
            <v>10</v>
          </cell>
          <cell r="G6105">
            <v>293.56705593599997</v>
          </cell>
        </row>
        <row r="6106">
          <cell r="B6106">
            <v>2618250</v>
          </cell>
          <cell r="C6106" t="str">
            <v>ESMALTE EPOXI (2 COMP) LOSUNG 250CC - AP ENARGAS</v>
          </cell>
          <cell r="D6106" t="str">
            <v>$</v>
          </cell>
          <cell r="E6106">
            <v>17803.310000000001</v>
          </cell>
          <cell r="F6106">
            <v>9</v>
          </cell>
          <cell r="G6106">
            <v>11870.506490303998</v>
          </cell>
        </row>
        <row r="6107">
          <cell r="B6107">
            <v>2618500</v>
          </cell>
          <cell r="C6107" t="str">
            <v>ESMALTE EPOXI (2 COMP) LOSUNG 500CC - AP ENARGAS</v>
          </cell>
          <cell r="D6107" t="str">
            <v>$</v>
          </cell>
          <cell r="E6107">
            <v>27421.99</v>
          </cell>
          <cell r="F6107">
            <v>1</v>
          </cell>
          <cell r="G6107">
            <v>18283.842177215996</v>
          </cell>
        </row>
        <row r="6108">
          <cell r="B6108">
            <v>260925</v>
          </cell>
          <cell r="C6108" t="str">
            <v>SELLADOR AGUA/GAS POMO X 25CC - AP. ENARGAS -</v>
          </cell>
          <cell r="D6108" t="str">
            <v>$</v>
          </cell>
          <cell r="E6108">
            <v>5013.3</v>
          </cell>
          <cell r="F6108">
            <v>25</v>
          </cell>
          <cell r="G6108">
            <v>3342.6598867199996</v>
          </cell>
        </row>
        <row r="6109">
          <cell r="B6109">
            <v>2609100</v>
          </cell>
          <cell r="C6109" t="str">
            <v>SELLADOR AGUA/GAS POMO X 100CC - AP. ENARGAS -</v>
          </cell>
          <cell r="D6109" t="str">
            <v>$</v>
          </cell>
          <cell r="E6109">
            <v>8544.1200000000008</v>
          </cell>
          <cell r="F6109">
            <v>12</v>
          </cell>
          <cell r="G6109">
            <v>5696.8637806079996</v>
          </cell>
        </row>
        <row r="6110">
          <cell r="B6110">
            <v>261050</v>
          </cell>
          <cell r="C6110" t="str">
            <v>SELLADOR GAS X 50CC LOSUNG - AP ENARGAS</v>
          </cell>
          <cell r="D6110" t="str">
            <v>$</v>
          </cell>
          <cell r="E6110">
            <v>7469.57</v>
          </cell>
          <cell r="F6110">
            <v>15</v>
          </cell>
          <cell r="G6110">
            <v>4980.3985418879984</v>
          </cell>
        </row>
        <row r="6111">
          <cell r="B6111">
            <v>2617400</v>
          </cell>
          <cell r="C6111" t="str">
            <v>SOLUCION LUBRICANTE AEROSOL X 400CC P/JE</v>
          </cell>
          <cell r="D6111" t="str">
            <v>$</v>
          </cell>
          <cell r="E6111">
            <v>6239.7</v>
          </cell>
          <cell r="F6111">
            <v>12</v>
          </cell>
          <cell r="G6111">
            <v>4160.3723884799992</v>
          </cell>
        </row>
        <row r="6112">
          <cell r="B6112">
            <v>2617401</v>
          </cell>
          <cell r="C6112" t="str">
            <v>SOLUCION LUBRICANTE AEROSOL X 240CC P/JE</v>
          </cell>
          <cell r="D6112" t="str">
            <v>$</v>
          </cell>
          <cell r="E6112">
            <v>4963.59</v>
          </cell>
          <cell r="F6112">
            <v>12</v>
          </cell>
          <cell r="G6112">
            <v>3309.5153266559996</v>
          </cell>
        </row>
        <row r="6113">
          <cell r="B6113">
            <v>262460</v>
          </cell>
          <cell r="C6113" t="str">
            <v>ADHESIVO P/PVC GOTERO 60 - AD 60</v>
          </cell>
          <cell r="D6113" t="str">
            <v>U$S</v>
          </cell>
          <cell r="E6113">
            <v>1.84</v>
          </cell>
          <cell r="F6113">
            <v>312</v>
          </cell>
          <cell r="G6113">
            <v>1478.3367244799999</v>
          </cell>
        </row>
        <row r="6114">
          <cell r="B6114">
            <v>2624125</v>
          </cell>
          <cell r="C6114" t="str">
            <v>ADHESIVO P/PVC 100 - AD 100</v>
          </cell>
          <cell r="D6114" t="str">
            <v>U$S</v>
          </cell>
          <cell r="E6114">
            <v>2.2599999999999998</v>
          </cell>
          <cell r="F6114">
            <v>252</v>
          </cell>
          <cell r="G6114">
            <v>1815.7831507199996</v>
          </cell>
        </row>
        <row r="6115">
          <cell r="B6115">
            <v>2624250</v>
          </cell>
          <cell r="C6115" t="str">
            <v>ADHESIVO P/PVC 250 - AD 250</v>
          </cell>
          <cell r="D6115" t="str">
            <v>U$S</v>
          </cell>
          <cell r="E6115">
            <v>4.9800000000000004</v>
          </cell>
          <cell r="F6115">
            <v>68</v>
          </cell>
          <cell r="G6115">
            <v>4001.1504825599995</v>
          </cell>
        </row>
        <row r="6116">
          <cell r="B6116">
            <v>2624500</v>
          </cell>
          <cell r="C6116" t="str">
            <v>ADHESIVO P/PVC 500 - AD 500</v>
          </cell>
          <cell r="D6116" t="str">
            <v>U$S</v>
          </cell>
          <cell r="E6116">
            <v>7.13</v>
          </cell>
          <cell r="F6116">
            <v>46</v>
          </cell>
          <cell r="G6116">
            <v>5728.5548073599984</v>
          </cell>
        </row>
        <row r="6117">
          <cell r="B6117">
            <v>26241000</v>
          </cell>
          <cell r="C6117" t="str">
            <v>ADHESIVO P/PVC 1000 - AD1000</v>
          </cell>
          <cell r="D6117" t="str">
            <v>U$S</v>
          </cell>
          <cell r="E6117">
            <v>13.35</v>
          </cell>
          <cell r="F6117">
            <v>15</v>
          </cell>
          <cell r="G6117">
            <v>10725.975691199999</v>
          </cell>
        </row>
        <row r="6118">
          <cell r="B6118">
            <v>553220</v>
          </cell>
          <cell r="C6118" t="str">
            <v>CAÑAMO X 20 GRS</v>
          </cell>
          <cell r="D6118" t="str">
            <v>U$S</v>
          </cell>
          <cell r="E6118">
            <v>1.99</v>
          </cell>
          <cell r="F6118">
            <v>200</v>
          </cell>
          <cell r="G6118">
            <v>1598.8533052799996</v>
          </cell>
        </row>
        <row r="6119">
          <cell r="B6119">
            <v>553250</v>
          </cell>
          <cell r="C6119" t="str">
            <v>CAÑAMO X 50 GRS</v>
          </cell>
          <cell r="D6119" t="str">
            <v>U$S</v>
          </cell>
          <cell r="E6119">
            <v>4.38</v>
          </cell>
          <cell r="F6119">
            <v>100</v>
          </cell>
          <cell r="G6119">
            <v>3519.0841593599994</v>
          </cell>
        </row>
        <row r="6120">
          <cell r="B6120">
            <v>55320100</v>
          </cell>
          <cell r="C6120" t="str">
            <v>CAÑAMO X 100 GRS.</v>
          </cell>
          <cell r="D6120" t="str">
            <v>U$S</v>
          </cell>
          <cell r="E6120">
            <v>8.57</v>
          </cell>
          <cell r="F6120">
            <v>100</v>
          </cell>
          <cell r="G6120">
            <v>6885.5139830399985</v>
          </cell>
        </row>
        <row r="6121">
          <cell r="B6121">
            <v>553201000</v>
          </cell>
          <cell r="C6121" t="str">
            <v>CAÑAMO X 1000 GRS</v>
          </cell>
          <cell r="D6121" t="str">
            <v>U$S</v>
          </cell>
          <cell r="E6121">
            <v>79.16</v>
          </cell>
          <cell r="F6121">
            <v>7</v>
          </cell>
          <cell r="G6121">
            <v>63600.616907519987</v>
          </cell>
        </row>
        <row r="6122">
          <cell r="B6122">
            <v>26500</v>
          </cell>
          <cell r="C6122" t="str">
            <v>MASILLA X 500 GRS</v>
          </cell>
          <cell r="D6122" t="str">
            <v>U$S</v>
          </cell>
          <cell r="E6122">
            <v>2.88</v>
          </cell>
          <cell r="F6122">
            <v>48</v>
          </cell>
          <cell r="G6122">
            <v>2313.9183513599992</v>
          </cell>
        </row>
        <row r="6123">
          <cell r="B6123">
            <v>261000</v>
          </cell>
          <cell r="C6123" t="str">
            <v>MASILLA X 1000 GRS.</v>
          </cell>
          <cell r="D6123" t="str">
            <v>U$S</v>
          </cell>
          <cell r="E6123">
            <v>3.61</v>
          </cell>
          <cell r="F6123">
            <v>24</v>
          </cell>
          <cell r="G6123">
            <v>2900.4323779199995</v>
          </cell>
        </row>
        <row r="6124">
          <cell r="B6124">
            <v>5532100</v>
          </cell>
          <cell r="C6124" t="str">
            <v>LITARGIRIO X 100 GRS</v>
          </cell>
          <cell r="D6124" t="str">
            <v>U$S</v>
          </cell>
          <cell r="E6124">
            <v>2.77</v>
          </cell>
          <cell r="F6124">
            <v>120</v>
          </cell>
          <cell r="G6124">
            <v>2225.5395254399996</v>
          </cell>
        </row>
        <row r="6125">
          <cell r="B6125">
            <v>5532250</v>
          </cell>
          <cell r="C6125" t="str">
            <v>LITARGIRIO X 250 GRS.</v>
          </cell>
          <cell r="D6125" t="str">
            <v>U$S</v>
          </cell>
          <cell r="E6125">
            <v>5.64</v>
          </cell>
          <cell r="F6125">
            <v>80</v>
          </cell>
          <cell r="G6125">
            <v>4531.423438079999</v>
          </cell>
        </row>
        <row r="6126">
          <cell r="B6126">
            <v>5532500</v>
          </cell>
          <cell r="C6126" t="str">
            <v>LITARGIRIO X 500 GRS.</v>
          </cell>
          <cell r="D6126" t="str">
            <v>U$S</v>
          </cell>
          <cell r="E6126">
            <v>10.29</v>
          </cell>
          <cell r="F6126">
            <v>50</v>
          </cell>
          <cell r="G6126">
            <v>8267.4374428799983</v>
          </cell>
        </row>
        <row r="6127">
          <cell r="B6127">
            <v>55321000</v>
          </cell>
          <cell r="C6127" t="str">
            <v>LITARGIRIO X 1000 GRS.</v>
          </cell>
          <cell r="D6127" t="str">
            <v>U$S</v>
          </cell>
          <cell r="E6127">
            <v>20.14</v>
          </cell>
          <cell r="F6127">
            <v>22</v>
          </cell>
          <cell r="G6127">
            <v>16181.359582079998</v>
          </cell>
        </row>
        <row r="6128">
          <cell r="B6128">
            <v>353410</v>
          </cell>
          <cell r="C6128" t="str">
            <v>CINTA PROTECTORA IPSOLAR ALUM. 4CM X 10MT -82-</v>
          </cell>
          <cell r="D6128" t="str">
            <v>$</v>
          </cell>
          <cell r="E6128">
            <v>7300.08</v>
          </cell>
          <cell r="F6128">
            <v>10</v>
          </cell>
          <cell r="G6128">
            <v>4867.3896606719991</v>
          </cell>
        </row>
        <row r="6129">
          <cell r="B6129">
            <v>3534101</v>
          </cell>
          <cell r="C6129" t="str">
            <v>CINTA IPSOBAND ALUM. 5CM X 10MT -83-</v>
          </cell>
          <cell r="D6129" t="str">
            <v>$</v>
          </cell>
          <cell r="E6129">
            <v>10397.44</v>
          </cell>
          <cell r="F6129">
            <v>15</v>
          </cell>
          <cell r="G6129">
            <v>6932.5804584959988</v>
          </cell>
        </row>
        <row r="6130">
          <cell r="B6130">
            <v>55311000</v>
          </cell>
          <cell r="C6130" t="str">
            <v>GLICERINA X 1000GRS</v>
          </cell>
          <cell r="D6130" t="str">
            <v>U$S</v>
          </cell>
          <cell r="E6130">
            <v>19.43</v>
          </cell>
          <cell r="F6130">
            <v>23</v>
          </cell>
          <cell r="G6130">
            <v>15610.914432959997</v>
          </cell>
        </row>
        <row r="6131">
          <cell r="B6131">
            <v>2619100</v>
          </cell>
          <cell r="C6131" t="str">
            <v>GLICERINA MIDORI X 100ML</v>
          </cell>
          <cell r="D6131" t="str">
            <v>$</v>
          </cell>
          <cell r="E6131">
            <v>1739.24</v>
          </cell>
          <cell r="F6131">
            <v>24</v>
          </cell>
          <cell r="G6131">
            <v>1159.6528796159998</v>
          </cell>
        </row>
        <row r="6132">
          <cell r="B6132">
            <v>2619250</v>
          </cell>
          <cell r="C6132" t="str">
            <v>GLICERINA MIDORI X 250ML</v>
          </cell>
          <cell r="D6132" t="str">
            <v>$</v>
          </cell>
          <cell r="E6132">
            <v>4297.26</v>
          </cell>
          <cell r="F6132">
            <v>12</v>
          </cell>
          <cell r="G6132">
            <v>2865.2342019839994</v>
          </cell>
        </row>
        <row r="6133">
          <cell r="B6133">
            <v>2619500</v>
          </cell>
          <cell r="C6133" t="str">
            <v>GLICERINA MIDORI X 500ML</v>
          </cell>
          <cell r="D6133" t="str">
            <v>$</v>
          </cell>
          <cell r="E6133">
            <v>6446.35</v>
          </cell>
          <cell r="F6133">
            <v>12</v>
          </cell>
          <cell r="G6133">
            <v>4298.1580118399997</v>
          </cell>
        </row>
        <row r="6134">
          <cell r="B6134">
            <v>26191000</v>
          </cell>
          <cell r="C6134" t="str">
            <v>GLICERINA MIDORI X 1000ML</v>
          </cell>
          <cell r="D6134" t="str">
            <v>$</v>
          </cell>
          <cell r="E6134">
            <v>10129.31</v>
          </cell>
          <cell r="F6134">
            <v>12</v>
          </cell>
          <cell r="G6134">
            <v>6753.8025287039982</v>
          </cell>
        </row>
        <row r="6135">
          <cell r="B6135">
            <v>123536</v>
          </cell>
          <cell r="C6135" t="str">
            <v>BANDA AUTOADHESIVA TERMIC-2060-</v>
          </cell>
          <cell r="D6135" t="str">
            <v>$</v>
          </cell>
          <cell r="E6135">
            <v>4829.16</v>
          </cell>
          <cell r="F6135">
            <v>20</v>
          </cell>
          <cell r="G6135">
            <v>3219.8829949439992</v>
          </cell>
        </row>
        <row r="6136">
          <cell r="B6136">
            <v>123537</v>
          </cell>
          <cell r="C6136" t="str">
            <v>BANDA AUTOADHESIVA TERMIC XT-2061-</v>
          </cell>
          <cell r="D6136" t="str">
            <v>$</v>
          </cell>
          <cell r="E6136">
            <v>8086.02</v>
          </cell>
          <cell r="F6136">
            <v>20</v>
          </cell>
          <cell r="G6136">
            <v>5391.4217575679995</v>
          </cell>
        </row>
        <row r="6137">
          <cell r="B6137">
            <v>1282</v>
          </cell>
          <cell r="C6137" t="str">
            <v>SELLAROSCAS H3 25 CC-COD 0082-</v>
          </cell>
          <cell r="D6137" t="str">
            <v>$</v>
          </cell>
          <cell r="E6137">
            <v>2369.94</v>
          </cell>
          <cell r="F6137">
            <v>25</v>
          </cell>
          <cell r="G6137">
            <v>1580.1774024959998</v>
          </cell>
        </row>
        <row r="6138">
          <cell r="B6138">
            <v>1226252</v>
          </cell>
          <cell r="C6138" t="str">
            <v>SELLAROSCAS H3 50 CC-COD 0085-</v>
          </cell>
          <cell r="D6138" t="str">
            <v>$</v>
          </cell>
          <cell r="E6138">
            <v>4164.72</v>
          </cell>
          <cell r="F6138">
            <v>24</v>
          </cell>
          <cell r="G6138">
            <v>2776.8620436479996</v>
          </cell>
        </row>
        <row r="6139">
          <cell r="B6139">
            <v>1226251</v>
          </cell>
          <cell r="C6139" t="str">
            <v>SELLAROSCAS H3 125 CC-COD 0074-</v>
          </cell>
          <cell r="D6139" t="str">
            <v>$</v>
          </cell>
          <cell r="E6139">
            <v>6610.31</v>
          </cell>
          <cell r="F6139">
            <v>24</v>
          </cell>
          <cell r="G6139">
            <v>4407.4797191039997</v>
          </cell>
        </row>
        <row r="6140">
          <cell r="B6140">
            <v>555125</v>
          </cell>
          <cell r="C6140" t="str">
            <v>SELLAROSCAS GAS H3 125 CC SALADILLO-COD 086-</v>
          </cell>
          <cell r="D6140" t="str">
            <v>$</v>
          </cell>
          <cell r="E6140">
            <v>6701.74</v>
          </cell>
          <cell r="F6140">
            <v>24</v>
          </cell>
          <cell r="G6140">
            <v>4468.4414396159991</v>
          </cell>
        </row>
        <row r="6141">
          <cell r="B6141">
            <v>3525502</v>
          </cell>
          <cell r="C6141" t="str">
            <v>SELLADOR IPS PLUS 25 CM3</v>
          </cell>
          <cell r="D6141" t="str">
            <v>$</v>
          </cell>
          <cell r="E6141">
            <v>3094.67</v>
          </cell>
          <cell r="F6141">
            <v>48</v>
          </cell>
          <cell r="G6141">
            <v>2063.3972177279998</v>
          </cell>
        </row>
        <row r="6142">
          <cell r="B6142">
            <v>3525501</v>
          </cell>
          <cell r="C6142" t="str">
            <v>SELLADOR PLUS 50 CM3</v>
          </cell>
          <cell r="D6142" t="str">
            <v>$</v>
          </cell>
          <cell r="E6142">
            <v>4680.22</v>
          </cell>
          <cell r="F6142">
            <v>30</v>
          </cell>
          <cell r="G6142">
            <v>3120.5759988479995</v>
          </cell>
        </row>
        <row r="6143">
          <cell r="B6143">
            <v>3525125</v>
          </cell>
          <cell r="C6143" t="str">
            <v>SELLADOR 125 CM3</v>
          </cell>
          <cell r="D6143" t="str">
            <v>$</v>
          </cell>
          <cell r="E6143">
            <v>7412.69</v>
          </cell>
          <cell r="F6143">
            <v>20</v>
          </cell>
          <cell r="G6143">
            <v>4942.4733240959986</v>
          </cell>
        </row>
        <row r="6144">
          <cell r="B6144">
            <v>3525025</v>
          </cell>
          <cell r="C6144" t="str">
            <v>SELLA ROSCA ROJO IPS 25CM3</v>
          </cell>
          <cell r="D6144" t="str">
            <v>$</v>
          </cell>
          <cell r="E6144">
            <v>2842.68</v>
          </cell>
          <cell r="F6144">
            <v>60</v>
          </cell>
          <cell r="G6144">
            <v>1895.3807685119996</v>
          </cell>
        </row>
        <row r="6145">
          <cell r="B6145">
            <v>3525050</v>
          </cell>
          <cell r="C6145" t="str">
            <v>SELLA ROSCA ROJO IPS 50CM3</v>
          </cell>
          <cell r="D6145" t="str">
            <v>$</v>
          </cell>
          <cell r="E6145">
            <v>4384.3999999999996</v>
          </cell>
          <cell r="F6145">
            <v>42</v>
          </cell>
          <cell r="G6145">
            <v>2923.335528959999</v>
          </cell>
        </row>
        <row r="6146">
          <cell r="B6146">
            <v>35250125</v>
          </cell>
          <cell r="C6146" t="str">
            <v>SELLA ROSCA ROJO IPS 125CM3</v>
          </cell>
          <cell r="D6146" t="str">
            <v>$</v>
          </cell>
          <cell r="E6146">
            <v>6943.33</v>
          </cell>
          <cell r="F6146">
            <v>30</v>
          </cell>
          <cell r="G6146">
            <v>4629.5236014719994</v>
          </cell>
        </row>
        <row r="6147">
          <cell r="B6147">
            <v>304522</v>
          </cell>
          <cell r="C6147" t="str">
            <v>SOLUCION LUBRICANTE SPRAY 125CC</v>
          </cell>
          <cell r="D6147" t="str">
            <v>$</v>
          </cell>
          <cell r="E6147">
            <v>9787.86</v>
          </cell>
          <cell r="F6147">
            <v>20</v>
          </cell>
          <cell r="G6147">
            <v>6526.1378730239994</v>
          </cell>
        </row>
        <row r="6148">
          <cell r="B6148">
            <v>304523</v>
          </cell>
          <cell r="C6148" t="str">
            <v>SOLUCION LUBRICANTE SPRAY 250CC</v>
          </cell>
          <cell r="D6148" t="str">
            <v>$</v>
          </cell>
          <cell r="E6148">
            <v>16313.24</v>
          </cell>
          <cell r="F6148">
            <v>12</v>
          </cell>
          <cell r="G6148">
            <v>10876.989801215997</v>
          </cell>
        </row>
        <row r="6149">
          <cell r="B6149">
            <v>304023</v>
          </cell>
          <cell r="C6149" t="str">
            <v>SOL DESLIZ AEROSOL 250CC</v>
          </cell>
          <cell r="D6149" t="str">
            <v>$</v>
          </cell>
          <cell r="E6149">
            <v>10607.79</v>
          </cell>
          <cell r="F6149">
            <v>12</v>
          </cell>
          <cell r="G6149">
            <v>7072.8330879359992</v>
          </cell>
        </row>
        <row r="6150">
          <cell r="B6150">
            <v>304022</v>
          </cell>
          <cell r="C6150" t="str">
            <v>SOL DESLIZ AEROSOL 400CC</v>
          </cell>
          <cell r="D6150" t="str">
            <v>$</v>
          </cell>
          <cell r="E6150">
            <v>15565.71</v>
          </cell>
          <cell r="F6150">
            <v>12</v>
          </cell>
          <cell r="G6150">
            <v>10378.567894463997</v>
          </cell>
        </row>
        <row r="6151">
          <cell r="B6151">
            <v>304033</v>
          </cell>
          <cell r="C6151" t="str">
            <v>SOL DESLIZ PASTA 250CC</v>
          </cell>
          <cell r="D6151" t="str">
            <v>$</v>
          </cell>
          <cell r="E6151">
            <v>9423.44</v>
          </cell>
          <cell r="F6151">
            <v>12</v>
          </cell>
          <cell r="G6151">
            <v>6283.1577768959987</v>
          </cell>
        </row>
        <row r="6152">
          <cell r="B6152">
            <v>304032</v>
          </cell>
          <cell r="C6152" t="str">
            <v>SOL DESLIZ PASTA 500CC</v>
          </cell>
          <cell r="D6152" t="str">
            <v>$</v>
          </cell>
          <cell r="E6152">
            <v>14660.29</v>
          </cell>
          <cell r="F6152">
            <v>12</v>
          </cell>
          <cell r="G6152">
            <v>9774.8715039359977</v>
          </cell>
        </row>
        <row r="6153">
          <cell r="B6153">
            <v>304531</v>
          </cell>
          <cell r="C6153" t="str">
            <v>SOLUCION DESLIZ C/APLICADOR PASTA 30CM3</v>
          </cell>
          <cell r="D6153" t="str">
            <v>$</v>
          </cell>
          <cell r="E6153">
            <v>4979.13</v>
          </cell>
          <cell r="F6153">
            <v>90</v>
          </cell>
          <cell r="G6153">
            <v>3319.8767521919995</v>
          </cell>
        </row>
        <row r="6154">
          <cell r="B6154">
            <v>304533</v>
          </cell>
          <cell r="C6154" t="str">
            <v>SOLUCION DESLIZ C/APLICADOR PASTA 125CM3</v>
          </cell>
          <cell r="D6154" t="str">
            <v>$</v>
          </cell>
          <cell r="E6154">
            <v>6825.31</v>
          </cell>
          <cell r="F6154">
            <v>21</v>
          </cell>
          <cell r="G6154">
            <v>4550.8327751039997</v>
          </cell>
        </row>
        <row r="6155">
          <cell r="B6155">
            <v>304535</v>
          </cell>
          <cell r="C6155" t="str">
            <v>SOLUCION DESLIZ C/APLICADOR PASTA 200CM3</v>
          </cell>
          <cell r="D6155" t="str">
            <v>$</v>
          </cell>
          <cell r="E6155">
            <v>10969.66</v>
          </cell>
          <cell r="F6155">
            <v>17</v>
          </cell>
          <cell r="G6155">
            <v>7314.1129501439982</v>
          </cell>
        </row>
        <row r="6156">
          <cell r="B6156">
            <v>304537</v>
          </cell>
          <cell r="C6156" t="str">
            <v>SOLUCION DESLIZ C/APLICADOR PASTA 440CM3</v>
          </cell>
          <cell r="D6156" t="str">
            <v>$</v>
          </cell>
          <cell r="E6156">
            <v>17647.650000000001</v>
          </cell>
          <cell r="F6156">
            <v>10</v>
          </cell>
          <cell r="G6156">
            <v>11766.718877759999</v>
          </cell>
        </row>
        <row r="6157">
          <cell r="B6157">
            <v>23991000</v>
          </cell>
          <cell r="C6157" t="str">
            <v>ADHESIVO PARA PVC X 1000CC</v>
          </cell>
          <cell r="D6157" t="str">
            <v>$</v>
          </cell>
          <cell r="E6157">
            <v>43610.12</v>
          </cell>
          <cell r="F6157">
            <v>0</v>
          </cell>
          <cell r="G6157">
            <v>29077.413835007996</v>
          </cell>
        </row>
        <row r="6158">
          <cell r="B6158">
            <v>81100</v>
          </cell>
          <cell r="C6158" t="str">
            <v>VANITORY LAVADERO C/TQ0 51X43X78 C/SIFON</v>
          </cell>
          <cell r="D6158" t="str">
            <v>U$S</v>
          </cell>
          <cell r="E6158">
            <v>146.76</v>
          </cell>
          <cell r="F6158">
            <v>1</v>
          </cell>
          <cell r="G6158">
            <v>117913.42265471997</v>
          </cell>
        </row>
        <row r="6159">
          <cell r="B6159">
            <v>81102</v>
          </cell>
          <cell r="C6159" t="str">
            <v>VANITORY BAÑO C/LAV 63X50X92 C/SIFON</v>
          </cell>
          <cell r="D6159" t="str">
            <v>U$S</v>
          </cell>
          <cell r="E6159">
            <v>317.72000000000003</v>
          </cell>
          <cell r="F6159">
            <v>1</v>
          </cell>
          <cell r="G6159">
            <v>255270.18701183997</v>
          </cell>
        </row>
        <row r="6160">
          <cell r="B6160">
            <v>81105</v>
          </cell>
          <cell r="C6160" t="str">
            <v>VANITORY BAÑO COLGAR C/LAV 45,5X32X58,8CM - GAB5</v>
          </cell>
          <cell r="D6160" t="str">
            <v>U$S</v>
          </cell>
          <cell r="E6160">
            <v>102.2</v>
          </cell>
          <cell r="F6160">
            <v>1</v>
          </cell>
          <cell r="G6160">
            <v>82111.963718399973</v>
          </cell>
        </row>
        <row r="6161">
          <cell r="B6161">
            <v>812217</v>
          </cell>
          <cell r="C6161" t="str">
            <v>TAPA INOD UNIV ASTRA CIERRE SUAVE RIGIDA BLANCA (Mod. 2)</v>
          </cell>
          <cell r="D6161" t="str">
            <v>U$S</v>
          </cell>
          <cell r="E6161">
            <v>57.47</v>
          </cell>
          <cell r="F6161">
            <v>1</v>
          </cell>
          <cell r="G6161">
            <v>46173.919323839989</v>
          </cell>
        </row>
        <row r="6162">
          <cell r="B6162">
            <v>812218</v>
          </cell>
          <cell r="C6162" t="str">
            <v>TAPA INOD ASTRA CIERRE SUAVE BARI RIGIDA BLANCA</v>
          </cell>
          <cell r="D6162" t="str">
            <v>U$S</v>
          </cell>
          <cell r="E6162">
            <v>60.59</v>
          </cell>
          <cell r="F6162">
            <v>2</v>
          </cell>
          <cell r="G6162">
            <v>48680.664204479996</v>
          </cell>
        </row>
        <row r="6163">
          <cell r="B6163">
            <v>812219</v>
          </cell>
          <cell r="C6163" t="str">
            <v>TAPA INOD ASTRA CIERRE SUAVE RIGIDA BLANCA - TOV2(Mod 6)</v>
          </cell>
          <cell r="D6163" t="str">
            <v>U$S</v>
          </cell>
          <cell r="E6163">
            <v>36.06</v>
          </cell>
          <cell r="F6163">
            <v>1</v>
          </cell>
          <cell r="G6163">
            <v>28972.186024319995</v>
          </cell>
        </row>
        <row r="6164">
          <cell r="B6164">
            <v>812220</v>
          </cell>
          <cell r="C6164" t="str">
            <v>TAPA INOD ASTRA ACOLCHADA GRANDE BLANCA - TPKE(MOD 4)</v>
          </cell>
          <cell r="D6164" t="str">
            <v>U$S</v>
          </cell>
          <cell r="E6164">
            <v>31.23</v>
          </cell>
          <cell r="F6164">
            <v>4</v>
          </cell>
          <cell r="G6164">
            <v>25091.552122559995</v>
          </cell>
        </row>
        <row r="6165">
          <cell r="B6165">
            <v>812221</v>
          </cell>
          <cell r="C6165" t="str">
            <v>TAPA INOD ASTRA ACOL CIERRE SUAVE BLANCA - TOV/SCK(MOD 5</v>
          </cell>
          <cell r="D6165" t="str">
            <v>U$S</v>
          </cell>
          <cell r="E6165">
            <v>40.17</v>
          </cell>
          <cell r="F6165">
            <v>5</v>
          </cell>
          <cell r="G6165">
            <v>32274.340338239996</v>
          </cell>
        </row>
        <row r="6166">
          <cell r="B6166">
            <v>812213</v>
          </cell>
          <cell r="C6166" t="str">
            <v>TAPA INOD ASTRA ACOL MARMOLADA BLANCA - TPKM*BR-MM (Mod. 5)</v>
          </cell>
          <cell r="D6166" t="str">
            <v>U$S</v>
          </cell>
          <cell r="E6166">
            <v>25.59</v>
          </cell>
          <cell r="F6166">
            <v>1</v>
          </cell>
          <cell r="G6166">
            <v>20560.128684479998</v>
          </cell>
        </row>
        <row r="6167">
          <cell r="B6167">
            <v>812214</v>
          </cell>
          <cell r="C6167" t="str">
            <v>TAPA INOD ASTRA ACOL MARMOLADA CENIZA - TPKM*CZ-MM (Mod. 5)</v>
          </cell>
          <cell r="D6167" t="str">
            <v>U$S</v>
          </cell>
          <cell r="E6167">
            <v>25.59</v>
          </cell>
          <cell r="F6167">
            <v>1</v>
          </cell>
          <cell r="G6167">
            <v>20560.128684479998</v>
          </cell>
        </row>
        <row r="6168">
          <cell r="B6168">
            <v>812216</v>
          </cell>
          <cell r="C6168" t="str">
            <v>TAPA INOD ASTRA ACOL MARMOLADA BEIGE JASPEADO-TPKM*BG-MM (Mod. 5)</v>
          </cell>
          <cell r="D6168" t="str">
            <v>U$S</v>
          </cell>
          <cell r="E6168">
            <v>25.59</v>
          </cell>
          <cell r="F6168">
            <v>1</v>
          </cell>
          <cell r="G6168">
            <v>20560.128684479998</v>
          </cell>
        </row>
        <row r="6169">
          <cell r="B6169">
            <v>8113151</v>
          </cell>
          <cell r="C6169" t="str">
            <v>KIT DE INSTALACION INODORO (Mod. 6)</v>
          </cell>
          <cell r="D6169" t="str">
            <v>U$S</v>
          </cell>
          <cell r="E6169">
            <v>19.100000000000001</v>
          </cell>
          <cell r="F6169">
            <v>1</v>
          </cell>
          <cell r="G6169">
            <v>15345.777955199999</v>
          </cell>
        </row>
        <row r="6170">
          <cell r="B6170">
            <v>811001</v>
          </cell>
          <cell r="C6170" t="str">
            <v>CONEXIÓN FLEXIBLE P/INODORO BLANCO</v>
          </cell>
          <cell r="D6170" t="str">
            <v>U$S</v>
          </cell>
          <cell r="E6170">
            <v>8.09</v>
          </cell>
          <cell r="F6170">
            <v>20</v>
          </cell>
          <cell r="G6170">
            <v>6499.8609244799982</v>
          </cell>
        </row>
        <row r="6171">
          <cell r="B6171">
            <v>811002</v>
          </cell>
          <cell r="C6171" t="str">
            <v>CONEXIÓN FLEXIBLE P/INODORO CROMADO (Mod. 10)</v>
          </cell>
          <cell r="D6171" t="str">
            <v>U$S</v>
          </cell>
          <cell r="E6171">
            <v>14.92</v>
          </cell>
          <cell r="F6171">
            <v>1</v>
          </cell>
          <cell r="G6171">
            <v>11987.382570239997</v>
          </cell>
        </row>
        <row r="6172">
          <cell r="B6172">
            <v>811510</v>
          </cell>
          <cell r="C6172" t="str">
            <v>REPUESTO ESCOBILLA SANITARIA</v>
          </cell>
          <cell r="D6172" t="str">
            <v>U$S</v>
          </cell>
          <cell r="E6172">
            <v>5.23</v>
          </cell>
          <cell r="F6172">
            <v>6</v>
          </cell>
          <cell r="G6172">
            <v>4202.0114505599995</v>
          </cell>
        </row>
        <row r="6173">
          <cell r="B6173">
            <v>8142012</v>
          </cell>
          <cell r="C6173" t="str">
            <v>CESTO MULTIUSO BLANCO 21X25 CM -CT3-</v>
          </cell>
          <cell r="D6173" t="str">
            <v>U$S</v>
          </cell>
          <cell r="E6173">
            <v>13.12</v>
          </cell>
          <cell r="F6173">
            <v>4</v>
          </cell>
          <cell r="G6173">
            <v>10541.183600639997</v>
          </cell>
        </row>
        <row r="6174">
          <cell r="B6174">
            <v>8142013</v>
          </cell>
          <cell r="C6174" t="str">
            <v>CESTO MULTIUSO BCO C/BOTON CROM.21X25 CM-CT4</v>
          </cell>
          <cell r="D6174" t="str">
            <v>U$S</v>
          </cell>
          <cell r="E6174">
            <v>13.66</v>
          </cell>
          <cell r="F6174">
            <v>4</v>
          </cell>
          <cell r="G6174">
            <v>10975.043291519998</v>
          </cell>
        </row>
        <row r="6175">
          <cell r="B6175">
            <v>8142014</v>
          </cell>
          <cell r="C6175" t="str">
            <v>CESTO MULT.DIF.COLOR C/TAPA MOV 21X325 CM-CT5</v>
          </cell>
          <cell r="D6175" t="str">
            <v>U$S</v>
          </cell>
          <cell r="E6175">
            <v>20.74</v>
          </cell>
          <cell r="F6175">
            <v>4</v>
          </cell>
          <cell r="G6175">
            <v>16663.425905279997</v>
          </cell>
        </row>
        <row r="6176">
          <cell r="B6176">
            <v>81603</v>
          </cell>
          <cell r="C6176" t="str">
            <v>RECEPTACULO SAL. CONICA 10X10 C/SIFÓN Y/REJ PVC BL</v>
          </cell>
          <cell r="D6176" t="str">
            <v>U$S</v>
          </cell>
          <cell r="E6176">
            <v>5.5</v>
          </cell>
          <cell r="F6176">
            <v>30</v>
          </cell>
          <cell r="G6176">
            <v>4418.9412959999991</v>
          </cell>
        </row>
        <row r="6177">
          <cell r="B6177">
            <v>81604</v>
          </cell>
          <cell r="C6177" t="str">
            <v>RECEPTACULO SAL CONICA 10X10 C/SIFÓN Y/REJ CROM (Mod. 30)</v>
          </cell>
          <cell r="D6177" t="str">
            <v>U$S</v>
          </cell>
          <cell r="E6177">
            <v>12.83</v>
          </cell>
          <cell r="F6177">
            <v>1</v>
          </cell>
          <cell r="G6177">
            <v>10308.184877759997</v>
          </cell>
        </row>
        <row r="6178">
          <cell r="B6178">
            <v>81608</v>
          </cell>
          <cell r="C6178" t="str">
            <v>RECEPTACULO 10X10 S/SIFÓN C/REJ CROMADO (Mod. 30)</v>
          </cell>
          <cell r="D6178" t="str">
            <v>U$S</v>
          </cell>
          <cell r="E6178">
            <v>8.84</v>
          </cell>
          <cell r="F6178">
            <v>1</v>
          </cell>
          <cell r="G6178">
            <v>7102.443828479999</v>
          </cell>
        </row>
        <row r="6179">
          <cell r="B6179">
            <v>81609</v>
          </cell>
          <cell r="C6179" t="str">
            <v>RECEPTACULO 10X10 S/SIFÓN C/REJ PVC BL</v>
          </cell>
          <cell r="D6179" t="str">
            <v>U$S</v>
          </cell>
          <cell r="E6179">
            <v>5.0199999999999996</v>
          </cell>
          <cell r="F6179">
            <v>30</v>
          </cell>
          <cell r="G6179">
            <v>4033.2882374399992</v>
          </cell>
        </row>
        <row r="6180">
          <cell r="B6180">
            <v>812210</v>
          </cell>
          <cell r="C6180" t="str">
            <v>TAPA INOD ASTRA PERFUMADA ALCOLCHADA BLANCA (Mod. 5)</v>
          </cell>
          <cell r="D6180" t="str">
            <v>U$S</v>
          </cell>
          <cell r="E6180">
            <v>28.88</v>
          </cell>
          <cell r="F6180">
            <v>1</v>
          </cell>
          <cell r="G6180">
            <v>23203.459023359996</v>
          </cell>
        </row>
        <row r="6181">
          <cell r="B6181">
            <v>810009</v>
          </cell>
          <cell r="C6181" t="str">
            <v>SOPORTE PAPEL TALLA ARMADO BLANCO</v>
          </cell>
          <cell r="D6181" t="str">
            <v>U$S</v>
          </cell>
          <cell r="E6181">
            <v>25.84</v>
          </cell>
          <cell r="F6181">
            <v>20</v>
          </cell>
          <cell r="G6181">
            <v>20760.989652479995</v>
          </cell>
        </row>
        <row r="6182">
          <cell r="B6182">
            <v>810008</v>
          </cell>
          <cell r="C6182" t="str">
            <v>SOPORTE PAPEL TALLA ARMADO CROMADO</v>
          </cell>
          <cell r="D6182" t="str">
            <v>U$S</v>
          </cell>
          <cell r="E6182">
            <v>26.93</v>
          </cell>
          <cell r="F6182">
            <v>20</v>
          </cell>
          <cell r="G6182">
            <v>21636.743472959992</v>
          </cell>
        </row>
        <row r="6183">
          <cell r="B6183">
            <v>810002</v>
          </cell>
          <cell r="C6183" t="str">
            <v>ASIENTO REBATIBLE P/PARED BLANCO</v>
          </cell>
          <cell r="D6183" t="str">
            <v>U$S</v>
          </cell>
          <cell r="E6183">
            <v>168.42</v>
          </cell>
          <cell r="F6183">
            <v>1</v>
          </cell>
          <cell r="G6183">
            <v>135316.01692223997</v>
          </cell>
        </row>
        <row r="6184">
          <cell r="B6184">
            <v>810007</v>
          </cell>
          <cell r="C6184" t="str">
            <v>ASIENTO ELEVADO 7CM C/TPK (Mod. 3)</v>
          </cell>
          <cell r="D6184" t="str">
            <v>U$S</v>
          </cell>
          <cell r="E6184">
            <v>60.29</v>
          </cell>
          <cell r="F6184">
            <v>1</v>
          </cell>
          <cell r="G6184">
            <v>48439.631042879984</v>
          </cell>
        </row>
        <row r="6185">
          <cell r="B6185">
            <v>810013</v>
          </cell>
          <cell r="C6185" t="str">
            <v>ASIENTO ELEVADO 13CM C/TPK (Mod. 2)</v>
          </cell>
          <cell r="D6185" t="str">
            <v>U$S</v>
          </cell>
          <cell r="E6185">
            <v>79.88</v>
          </cell>
          <cell r="F6185">
            <v>1</v>
          </cell>
          <cell r="G6185">
            <v>64179.096495359983</v>
          </cell>
        </row>
        <row r="6186">
          <cell r="B6186">
            <v>810300</v>
          </cell>
          <cell r="C6186" t="str">
            <v>BARRA APOYO 300MM PLAST DIAM36 (Mod. 5)</v>
          </cell>
          <cell r="D6186" t="str">
            <v>U$S</v>
          </cell>
          <cell r="E6186">
            <v>20.100000000000001</v>
          </cell>
          <cell r="F6186">
            <v>1</v>
          </cell>
          <cell r="G6186">
            <v>16149.221827199997</v>
          </cell>
        </row>
        <row r="6187">
          <cell r="B6187">
            <v>810400</v>
          </cell>
          <cell r="C6187" t="str">
            <v>BARRA APOYO 400MM PLAST DIAM36 (Mod. 5)</v>
          </cell>
          <cell r="D6187" t="str">
            <v>U$S</v>
          </cell>
          <cell r="E6187">
            <v>23.04</v>
          </cell>
          <cell r="F6187">
            <v>1</v>
          </cell>
          <cell r="G6187">
            <v>18511.346810879993</v>
          </cell>
        </row>
        <row r="6188">
          <cell r="B6188">
            <v>810500</v>
          </cell>
          <cell r="C6188" t="str">
            <v>BARRA APOYO 500MM PLAST DIAM36 (Mod. 5)</v>
          </cell>
          <cell r="D6188" t="str">
            <v>U$S</v>
          </cell>
          <cell r="E6188">
            <v>25.93</v>
          </cell>
          <cell r="F6188">
            <v>1</v>
          </cell>
          <cell r="G6188">
            <v>20833.299600959996</v>
          </cell>
        </row>
        <row r="6189">
          <cell r="B6189">
            <v>810600</v>
          </cell>
          <cell r="C6189" t="str">
            <v>BARRA APOYO 600MM PLAST DIAM36 (Mod. 5)</v>
          </cell>
          <cell r="D6189" t="str">
            <v>U$S</v>
          </cell>
          <cell r="E6189">
            <v>28.82</v>
          </cell>
          <cell r="F6189">
            <v>1</v>
          </cell>
          <cell r="G6189">
            <v>23155.252391039994</v>
          </cell>
        </row>
        <row r="6190">
          <cell r="B6190">
            <v>810000</v>
          </cell>
          <cell r="C6190" t="str">
            <v>JUEGO TORNILLOS FIJACION P/AS ELEVADOS TAE (Mod. 6)</v>
          </cell>
          <cell r="D6190" t="str">
            <v>U$S</v>
          </cell>
          <cell r="E6190">
            <v>3.04</v>
          </cell>
          <cell r="F6190">
            <v>1</v>
          </cell>
          <cell r="G6190">
            <v>2442.4693708799996</v>
          </cell>
        </row>
        <row r="6191">
          <cell r="B6191">
            <v>815105</v>
          </cell>
          <cell r="C6191" t="str">
            <v>TECLA PARA INODORO CROMADA -VDA2- (Mod. 4)</v>
          </cell>
          <cell r="D6191" t="str">
            <v>U$S</v>
          </cell>
          <cell r="E6191">
            <v>19.559999999999999</v>
          </cell>
          <cell r="F6191">
            <v>1</v>
          </cell>
          <cell r="G6191">
            <v>15715.362136319995</v>
          </cell>
        </row>
        <row r="6192">
          <cell r="B6192">
            <v>815102</v>
          </cell>
          <cell r="C6192" t="str">
            <v>REPUESTO P/TECLA -VDC815102- (Mod. 6)</v>
          </cell>
          <cell r="D6192" t="str">
            <v>U$S</v>
          </cell>
          <cell r="E6192">
            <v>28.03</v>
          </cell>
          <cell r="F6192">
            <v>1</v>
          </cell>
          <cell r="G6192">
            <v>22520.531732159994</v>
          </cell>
        </row>
        <row r="6193">
          <cell r="B6193">
            <v>815103</v>
          </cell>
          <cell r="C6193" t="str">
            <v>LLAVE PARA CAMBIO DE CUERPO VALVULA TECLA -VD/CH-</v>
          </cell>
          <cell r="D6193" t="str">
            <v>U$S</v>
          </cell>
          <cell r="E6193">
            <v>7.2</v>
          </cell>
          <cell r="F6193">
            <v>1</v>
          </cell>
          <cell r="G6193">
            <v>5784.7958783999993</v>
          </cell>
        </row>
        <row r="6194">
          <cell r="B6194">
            <v>81244</v>
          </cell>
          <cell r="C6194" t="str">
            <v>VALVULA DE DESC SUP UNIVERSAL - MSU(MOD 6)</v>
          </cell>
          <cell r="D6194" t="str">
            <v>U$S</v>
          </cell>
          <cell r="E6194">
            <v>10.31</v>
          </cell>
          <cell r="F6194">
            <v>6</v>
          </cell>
          <cell r="G6194">
            <v>8283.5063203199988</v>
          </cell>
        </row>
        <row r="6195">
          <cell r="B6195">
            <v>81140</v>
          </cell>
          <cell r="C6195" t="str">
            <v>VALVULA DE DESC LAT/FRONTAL UNIVERSAL - KSU(MOD 6)</v>
          </cell>
          <cell r="D6195" t="str">
            <v>U$S</v>
          </cell>
          <cell r="E6195">
            <v>8.48</v>
          </cell>
          <cell r="F6195">
            <v>6</v>
          </cell>
          <cell r="G6195">
            <v>6813.2040345599989</v>
          </cell>
        </row>
        <row r="6196">
          <cell r="B6196">
            <v>813104</v>
          </cell>
          <cell r="C6196" t="str">
            <v>PILLAVPLASTCHICA 49X43X28(CM)-TQ0/X1*BR1 (Mod. 10)</v>
          </cell>
          <cell r="D6196" t="str">
            <v>U$S</v>
          </cell>
          <cell r="E6196">
            <v>26.94</v>
          </cell>
          <cell r="F6196">
            <v>1</v>
          </cell>
          <cell r="G6196">
            <v>21644.777911679997</v>
          </cell>
        </row>
        <row r="6197">
          <cell r="B6197">
            <v>8131011</v>
          </cell>
          <cell r="C6197" t="str">
            <v>PILLAVPLAST MED 55 X47X31CM-TQ1/X1*BR1 (Mod. 9)</v>
          </cell>
          <cell r="D6197" t="str">
            <v>U$S</v>
          </cell>
          <cell r="E6197">
            <v>32.340000000000003</v>
          </cell>
          <cell r="F6197">
            <v>1</v>
          </cell>
          <cell r="G6197">
            <v>25983.374820479996</v>
          </cell>
        </row>
        <row r="6198">
          <cell r="B6198">
            <v>813101</v>
          </cell>
          <cell r="C6198" t="str">
            <v>PILETA LAV PLAST GDE 58X52X32(CM) -TQ2/X1*BR1- (Mod. 9)</v>
          </cell>
          <cell r="D6198" t="str">
            <v>U$S</v>
          </cell>
          <cell r="E6198">
            <v>52.21</v>
          </cell>
          <cell r="F6198">
            <v>1</v>
          </cell>
          <cell r="G6198">
            <v>41947.804557119991</v>
          </cell>
        </row>
        <row r="6199">
          <cell r="B6199">
            <v>8131012</v>
          </cell>
          <cell r="C6199" t="str">
            <v>PIL LAVAR C/FREG ASTRA PLATA CHICO (Mod. 10)</v>
          </cell>
          <cell r="D6199" t="str">
            <v>U$S</v>
          </cell>
          <cell r="E6199">
            <v>24.78</v>
          </cell>
          <cell r="F6199">
            <v>1</v>
          </cell>
          <cell r="G6199">
            <v>19909.339148159997</v>
          </cell>
        </row>
        <row r="6200">
          <cell r="B6200">
            <v>813105</v>
          </cell>
          <cell r="C6200" t="str">
            <v>LAVATORIO PLASTICO CHICO 36 X 26 CM -LV0/X1*BR1- (Mod. 6)</v>
          </cell>
          <cell r="D6200" t="str">
            <v>U$S</v>
          </cell>
          <cell r="E6200">
            <v>12.31</v>
          </cell>
          <cell r="F6200">
            <v>1</v>
          </cell>
          <cell r="G6200">
            <v>9890.3940643199985</v>
          </cell>
        </row>
        <row r="6201">
          <cell r="B6201">
            <v>8131021</v>
          </cell>
          <cell r="C6201" t="str">
            <v>LAVATASTRA BCO COMPL36 X 28 CM C/SOPFIJ (Mod. 6)</v>
          </cell>
          <cell r="D6201" t="str">
            <v>U$S</v>
          </cell>
          <cell r="E6201">
            <v>9.1199999999999992</v>
          </cell>
          <cell r="F6201">
            <v>1</v>
          </cell>
          <cell r="G6201">
            <v>7327.4081126399979</v>
          </cell>
        </row>
        <row r="6202">
          <cell r="B6202">
            <v>8131010</v>
          </cell>
          <cell r="C6202" t="str">
            <v>LAVATORIO PLAST GDE 50 X 40 CM -LV3/X1*BR1- (Mod. 9)</v>
          </cell>
          <cell r="D6202" t="str">
            <v>U$S</v>
          </cell>
          <cell r="E6202">
            <v>23.97</v>
          </cell>
          <cell r="F6202">
            <v>1</v>
          </cell>
          <cell r="G6202">
            <v>19258.549611839993</v>
          </cell>
        </row>
        <row r="6203">
          <cell r="B6203">
            <v>81611</v>
          </cell>
          <cell r="C6203" t="str">
            <v>RECEPTACULO 10X10 C/SIFÓN Y/REJ PVC BL (Mod. 30)</v>
          </cell>
          <cell r="D6203" t="str">
            <v>U$S</v>
          </cell>
          <cell r="E6203">
            <v>6.32</v>
          </cell>
          <cell r="F6203">
            <v>1</v>
          </cell>
          <cell r="G6203">
            <v>5077.7652710399989</v>
          </cell>
        </row>
        <row r="6204">
          <cell r="B6204">
            <v>81610</v>
          </cell>
          <cell r="C6204" t="str">
            <v>RECEPTACULO 10X10 C/SIFÓN Y/REJ CROM-R10 (Mod. 30)</v>
          </cell>
          <cell r="D6204" t="str">
            <v>U$S</v>
          </cell>
          <cell r="E6204">
            <v>10.78</v>
          </cell>
          <cell r="F6204">
            <v>1</v>
          </cell>
          <cell r="G6204">
            <v>8661.124940159998</v>
          </cell>
        </row>
        <row r="6205">
          <cell r="B6205">
            <v>81605</v>
          </cell>
          <cell r="C6205" t="str">
            <v>PIL DESEGR REDONDA C/SIFON 3 ENT 50MM - ASTRA (Mod. 4)</v>
          </cell>
          <cell r="D6205" t="str">
            <v>U$S</v>
          </cell>
          <cell r="E6205">
            <v>39.159999999999997</v>
          </cell>
          <cell r="F6205">
            <v>1</v>
          </cell>
          <cell r="G6205">
            <v>31462.86202751999</v>
          </cell>
        </row>
        <row r="6206">
          <cell r="B6206">
            <v>81606</v>
          </cell>
          <cell r="C6206" t="str">
            <v>PIL DESEGR CUADRADA C/SIFON 3 ENT 50MM - ASTRA (Mod. 4)</v>
          </cell>
          <cell r="D6206" t="str">
            <v>U$S</v>
          </cell>
          <cell r="E6206">
            <v>37.08</v>
          </cell>
          <cell r="F6206">
            <v>1</v>
          </cell>
          <cell r="G6206">
            <v>29791.698773759996</v>
          </cell>
        </row>
        <row r="6207">
          <cell r="B6207">
            <v>8122</v>
          </cell>
          <cell r="C6207" t="str">
            <v>ASIENTO SANITARIO INFANTIL -TPI*BR1-</v>
          </cell>
          <cell r="D6207" t="str">
            <v>U$S</v>
          </cell>
          <cell r="E6207">
            <v>10.98</v>
          </cell>
          <cell r="F6207">
            <v>30</v>
          </cell>
          <cell r="G6207">
            <v>8821.8137145599976</v>
          </cell>
        </row>
        <row r="6208">
          <cell r="B6208">
            <v>812203</v>
          </cell>
          <cell r="C6208" t="str">
            <v>TAPA INOD ASTRA ALCOLCHADA ARENA -TPK/AS*AM4 (Mod. 5)</v>
          </cell>
          <cell r="D6208" t="str">
            <v>U$S</v>
          </cell>
          <cell r="E6208">
            <v>27.09</v>
          </cell>
          <cell r="F6208">
            <v>1</v>
          </cell>
          <cell r="G6208">
            <v>21765.294492479996</v>
          </cell>
        </row>
        <row r="6209">
          <cell r="B6209">
            <v>812204</v>
          </cell>
          <cell r="C6209" t="str">
            <v>TAPA INOD ASTRA ALCOLCHADA CARAMELO -TPK/AS*CM2- (Mod. 5)</v>
          </cell>
          <cell r="D6209" t="str">
            <v>U$S</v>
          </cell>
          <cell r="E6209">
            <v>27.09</v>
          </cell>
          <cell r="F6209">
            <v>1</v>
          </cell>
          <cell r="G6209">
            <v>21765.294492479996</v>
          </cell>
        </row>
        <row r="6210">
          <cell r="B6210">
            <v>812205</v>
          </cell>
          <cell r="C6210" t="str">
            <v>TAPA INOD ASTRA ALCOLCHADA CENIZA -TPK/AS*CZ2- (Mod. 5)</v>
          </cell>
          <cell r="D6210" t="str">
            <v>U$S</v>
          </cell>
          <cell r="E6210">
            <v>27.09</v>
          </cell>
          <cell r="F6210">
            <v>1</v>
          </cell>
          <cell r="G6210">
            <v>21765.294492479996</v>
          </cell>
        </row>
        <row r="6211">
          <cell r="B6211">
            <v>812206</v>
          </cell>
          <cell r="C6211" t="str">
            <v>TAPA INOD ASTRA ALCOLCHADA BEIGE -TPK/AS*BG2- (Mod. 5)</v>
          </cell>
          <cell r="D6211" t="str">
            <v>U$S</v>
          </cell>
          <cell r="E6211">
            <v>27.09</v>
          </cell>
          <cell r="F6211">
            <v>1</v>
          </cell>
          <cell r="G6211">
            <v>21765.294492479996</v>
          </cell>
        </row>
        <row r="6212">
          <cell r="B6212">
            <v>812207</v>
          </cell>
          <cell r="C6212" t="str">
            <v>TAPA INOD ASTRA ALCOLCHADA CREMA -TPK/AS*BG8- (Mod. 5)</v>
          </cell>
          <cell r="D6212" t="str">
            <v>U$S</v>
          </cell>
          <cell r="E6212">
            <v>27.09</v>
          </cell>
          <cell r="F6212">
            <v>1</v>
          </cell>
          <cell r="G6212">
            <v>21765.294492479996</v>
          </cell>
        </row>
        <row r="6213">
          <cell r="B6213">
            <v>812208</v>
          </cell>
          <cell r="C6213" t="str">
            <v>TAPA INODASTRA C/ASIENTO INFANTIL-TPJF/AS (Mod. 25)</v>
          </cell>
          <cell r="D6213" t="str">
            <v>U$S</v>
          </cell>
          <cell r="E6213">
            <v>38.24</v>
          </cell>
          <cell r="F6213">
            <v>1</v>
          </cell>
          <cell r="G6213">
            <v>30723.693665279996</v>
          </cell>
        </row>
        <row r="6214">
          <cell r="B6214">
            <v>812201</v>
          </cell>
          <cell r="C6214" t="str">
            <v>TAPA INOD ASTRA ALCOLCHADA BLANCA - TPK/AS*BR1- (Mod. 10)</v>
          </cell>
          <cell r="D6214" t="str">
            <v>U$S</v>
          </cell>
          <cell r="E6214">
            <v>25.32</v>
          </cell>
          <cell r="F6214">
            <v>1</v>
          </cell>
          <cell r="G6214">
            <v>20343.198839039993</v>
          </cell>
        </row>
        <row r="6215">
          <cell r="B6215">
            <v>812101</v>
          </cell>
          <cell r="C6215" t="str">
            <v>ASIENTO SOPLADO Y TAPA INYECTADA BLANCA-TPJ (Mod. 12)</v>
          </cell>
          <cell r="D6215" t="str">
            <v>U$S</v>
          </cell>
          <cell r="E6215">
            <v>13.61</v>
          </cell>
          <cell r="F6215">
            <v>1</v>
          </cell>
          <cell r="G6215">
            <v>10934.871097919997</v>
          </cell>
        </row>
        <row r="6216">
          <cell r="B6216">
            <v>812102</v>
          </cell>
          <cell r="C6216" t="str">
            <v>ASIENTO SOPLADO Y TAPA INYECTADA BEIGE-TPJ</v>
          </cell>
          <cell r="D6216" t="str">
            <v>U$S</v>
          </cell>
          <cell r="E6216">
            <v>14.55</v>
          </cell>
          <cell r="F6216">
            <v>25</v>
          </cell>
          <cell r="G6216">
            <v>11690.108337599999</v>
          </cell>
        </row>
        <row r="6217">
          <cell r="B6217">
            <v>812103</v>
          </cell>
          <cell r="C6217" t="str">
            <v>ASIENTO SOPLADO Y TAPA INYECTADA CREMA - TPJ*BG8 - (Mod. 25)</v>
          </cell>
          <cell r="D6217" t="str">
            <v>U$S</v>
          </cell>
          <cell r="E6217">
            <v>14.55</v>
          </cell>
          <cell r="F6217">
            <v>1</v>
          </cell>
          <cell r="G6217">
            <v>11690.108337599999</v>
          </cell>
        </row>
        <row r="6218">
          <cell r="B6218">
            <v>812104</v>
          </cell>
          <cell r="C6218" t="str">
            <v>ASIENTO SOPLADO Y TAPA INYECTADA ARENA-TPJ</v>
          </cell>
          <cell r="D6218" t="str">
            <v>U$S</v>
          </cell>
          <cell r="E6218">
            <v>14.55</v>
          </cell>
          <cell r="F6218">
            <v>25</v>
          </cell>
          <cell r="G6218">
            <v>11690.108337599999</v>
          </cell>
        </row>
        <row r="6219">
          <cell r="B6219">
            <v>812105</v>
          </cell>
          <cell r="C6219" t="str">
            <v>ASIENTO SOPLADO Y TAPA INYECTADA CENIZA - TPJ *CZ2 - (Mod. 25)</v>
          </cell>
          <cell r="D6219" t="str">
            <v>U$S</v>
          </cell>
          <cell r="E6219">
            <v>14.55</v>
          </cell>
          <cell r="F6219">
            <v>1</v>
          </cell>
          <cell r="G6219">
            <v>11690.108337599999</v>
          </cell>
        </row>
        <row r="6220">
          <cell r="B6220">
            <v>812106</v>
          </cell>
          <cell r="C6220" t="str">
            <v>ASIENTO SOPLADO Y TAPA INYECTADA CARAMELO-TPJ</v>
          </cell>
          <cell r="D6220" t="str">
            <v>U$S</v>
          </cell>
          <cell r="E6220">
            <v>14.55</v>
          </cell>
          <cell r="F6220">
            <v>25</v>
          </cell>
          <cell r="G6220">
            <v>11690.108337599999</v>
          </cell>
        </row>
        <row r="6221">
          <cell r="B6221">
            <v>812107</v>
          </cell>
          <cell r="C6221" t="str">
            <v>ASIENTO SOPLADO Y TAPA INYECTADA NEGRA - TPJ*PR - (Mod. 25)</v>
          </cell>
          <cell r="D6221" t="str">
            <v>U$S</v>
          </cell>
          <cell r="E6221">
            <v>14.55</v>
          </cell>
          <cell r="F6221">
            <v>1</v>
          </cell>
          <cell r="G6221">
            <v>11690.108337599999</v>
          </cell>
        </row>
        <row r="6222">
          <cell r="B6222">
            <v>812109</v>
          </cell>
          <cell r="C6222" t="str">
            <v>ASIENTO SOPLADO Y TAPA INYECTADA FZA AEREA - TPJ*FZ - (Mod. 25)</v>
          </cell>
          <cell r="D6222" t="str">
            <v>U$S</v>
          </cell>
          <cell r="E6222">
            <v>14.55</v>
          </cell>
          <cell r="F6222">
            <v>1</v>
          </cell>
          <cell r="G6222">
            <v>11690.108337599999</v>
          </cell>
        </row>
        <row r="6223">
          <cell r="B6223">
            <v>812209</v>
          </cell>
          <cell r="C6223" t="str">
            <v>TAPA DE INODORO RIGIDA BRILLANTE -TOV/PP- (Mod. 12)</v>
          </cell>
          <cell r="D6223" t="str">
            <v>U$S</v>
          </cell>
          <cell r="E6223">
            <v>31.38</v>
          </cell>
          <cell r="F6223">
            <v>1</v>
          </cell>
          <cell r="G6223">
            <v>25212.068703359997</v>
          </cell>
        </row>
        <row r="6224">
          <cell r="B6224">
            <v>813281</v>
          </cell>
          <cell r="C6224" t="str">
            <v>DUCHA GRANDE 1/2 BLANCA -ASTRA- (CV81) (Mod. 8)</v>
          </cell>
          <cell r="D6224" t="str">
            <v>U$S</v>
          </cell>
          <cell r="E6224">
            <v>16.73</v>
          </cell>
          <cell r="F6224">
            <v>1</v>
          </cell>
          <cell r="G6224">
            <v>13441.615978559998</v>
          </cell>
        </row>
        <row r="6225">
          <cell r="B6225">
            <v>813282</v>
          </cell>
          <cell r="C6225" t="str">
            <v>DUCHA GRANDE 1/2 CROMADA -ASTRA- (CV82) (Mod. 8)</v>
          </cell>
          <cell r="D6225" t="str">
            <v>U$S</v>
          </cell>
          <cell r="E6225">
            <v>45.82</v>
          </cell>
          <cell r="F6225">
            <v>1</v>
          </cell>
          <cell r="G6225">
            <v>36813.798215039991</v>
          </cell>
        </row>
        <row r="6226">
          <cell r="B6226">
            <v>813201</v>
          </cell>
          <cell r="C6226" t="str">
            <v>DUCHA COMPLETA LARGA 1/2 -BLANCA- ASTRA- (CCV1) (Mod. 12)</v>
          </cell>
          <cell r="D6226" t="str">
            <v>U$S</v>
          </cell>
          <cell r="E6226">
            <v>7.93</v>
          </cell>
          <cell r="F6226">
            <v>1</v>
          </cell>
          <cell r="G6226">
            <v>6371.3099049599987</v>
          </cell>
        </row>
        <row r="6227">
          <cell r="B6227">
            <v>813203</v>
          </cell>
          <cell r="C6227" t="str">
            <v>DUCHA COMPLETA CORTA 1/2 BLANCA-(CCV3) (Mod. 12)</v>
          </cell>
          <cell r="D6227" t="str">
            <v>U$S</v>
          </cell>
          <cell r="E6227">
            <v>6.04</v>
          </cell>
          <cell r="F6227">
            <v>1</v>
          </cell>
          <cell r="G6227">
            <v>4852.8009868799991</v>
          </cell>
        </row>
        <row r="6228">
          <cell r="B6228">
            <v>813204</v>
          </cell>
          <cell r="C6228" t="str">
            <v>BRAZO PARA DUCHA ELECTRICA 30CM (Mod. 12)</v>
          </cell>
          <cell r="D6228" t="str">
            <v>U$S</v>
          </cell>
          <cell r="E6228">
            <v>6.28</v>
          </cell>
          <cell r="F6228">
            <v>1</v>
          </cell>
          <cell r="G6228">
            <v>5045.6275161599997</v>
          </cell>
        </row>
        <row r="6229">
          <cell r="B6229">
            <v>814202</v>
          </cell>
          <cell r="C6229" t="str">
            <v>CANILLA PARA LAVATORIO BLANCA ASTRA -TL1/AS (Mod. 12)</v>
          </cell>
          <cell r="D6229" t="str">
            <v>U$S</v>
          </cell>
          <cell r="E6229">
            <v>7.27</v>
          </cell>
          <cell r="F6229">
            <v>1</v>
          </cell>
          <cell r="G6229">
            <v>5841.0369494399984</v>
          </cell>
        </row>
        <row r="6230">
          <cell r="B6230">
            <v>814205</v>
          </cell>
          <cell r="C6230" t="str">
            <v>KIT ACCESP/BAÑO BR1 (5UN) KB2 (Mod. 6)</v>
          </cell>
          <cell r="D6230" t="str">
            <v>U$S</v>
          </cell>
          <cell r="E6230">
            <v>21.71</v>
          </cell>
          <cell r="F6230">
            <v>1</v>
          </cell>
          <cell r="G6230">
            <v>17442.766461119998</v>
          </cell>
        </row>
        <row r="6231">
          <cell r="B6231">
            <v>810004</v>
          </cell>
          <cell r="C6231" t="str">
            <v>CONJUNTO ACC. ARMADO BAÑO 4PZS - KBAR/4A</v>
          </cell>
          <cell r="D6231" t="str">
            <v>U$S</v>
          </cell>
          <cell r="E6231">
            <v>81.010000000000005</v>
          </cell>
          <cell r="F6231">
            <v>30</v>
          </cell>
          <cell r="G6231">
            <v>65086.988070719992</v>
          </cell>
        </row>
        <row r="6232">
          <cell r="B6232">
            <v>814208</v>
          </cell>
          <cell r="C6232" t="str">
            <v>KIT 3 ACCESORIOS P/BAÑO CROMADO (Mod. 6)</v>
          </cell>
          <cell r="D6232" t="str">
            <v>U$S</v>
          </cell>
          <cell r="E6232">
            <v>50.75</v>
          </cell>
          <cell r="F6232">
            <v>1</v>
          </cell>
          <cell r="G6232">
            <v>40774.776503999987</v>
          </cell>
        </row>
        <row r="6233">
          <cell r="B6233">
            <v>814210</v>
          </cell>
          <cell r="C6233" t="str">
            <v>KIT 5 ACCESORIOS PARA BAÑO CROMADO (Mod. 4)</v>
          </cell>
          <cell r="D6233" t="str">
            <v>U$S</v>
          </cell>
          <cell r="E6233">
            <v>50.75</v>
          </cell>
          <cell r="F6233">
            <v>1</v>
          </cell>
          <cell r="G6233">
            <v>40774.776503999987</v>
          </cell>
        </row>
        <row r="6234">
          <cell r="B6234">
            <v>814207</v>
          </cell>
          <cell r="C6234" t="str">
            <v>PORTA CEPILLO DENTAL CON VASO -PE5/AS-</v>
          </cell>
          <cell r="D6234" t="str">
            <v>U$S</v>
          </cell>
          <cell r="E6234">
            <v>8.2799999999999994</v>
          </cell>
          <cell r="F6234">
            <v>10</v>
          </cell>
          <cell r="G6234">
            <v>6652.5152601599984</v>
          </cell>
        </row>
        <row r="6235">
          <cell r="B6235">
            <v>8123</v>
          </cell>
          <cell r="C6235" t="str">
            <v>CAJA DE DESCARGA 9 LITROS -C17/S*BR1- (Mod. 10)</v>
          </cell>
          <cell r="D6235" t="str">
            <v>U$S</v>
          </cell>
          <cell r="E6235">
            <v>18.57</v>
          </cell>
          <cell r="F6235">
            <v>1</v>
          </cell>
          <cell r="G6235">
            <v>14919.952703039997</v>
          </cell>
        </row>
        <row r="6236">
          <cell r="B6236">
            <v>81232</v>
          </cell>
          <cell r="C6236" t="str">
            <v>CAJA DE DESCARGA 6/9 LTS - CARAMELO - C21/S*CM1</v>
          </cell>
          <cell r="D6236" t="str">
            <v>U$S</v>
          </cell>
          <cell r="E6236">
            <v>16.86</v>
          </cell>
          <cell r="F6236">
            <v>10</v>
          </cell>
          <cell r="G6236">
            <v>13546.063681919997</v>
          </cell>
        </row>
        <row r="6237">
          <cell r="B6237">
            <v>81233</v>
          </cell>
          <cell r="C6237" t="str">
            <v>CAJA DE DESCARGA 6/9 LTS - BEIGE - C21/S*BG5</v>
          </cell>
          <cell r="D6237" t="str">
            <v>U$S</v>
          </cell>
          <cell r="E6237">
            <v>27.06</v>
          </cell>
          <cell r="F6237">
            <v>10</v>
          </cell>
          <cell r="G6237">
            <v>21741.191176319997</v>
          </cell>
        </row>
        <row r="6238">
          <cell r="B6238">
            <v>81231</v>
          </cell>
          <cell r="C6238" t="str">
            <v>KIT (BAJ REC-INT-CHIC-CONEX-DEP)-C17/TBE/X1 (Mod. 10)</v>
          </cell>
          <cell r="D6238" t="str">
            <v>U$S</v>
          </cell>
          <cell r="E6238">
            <v>34.549999999999997</v>
          </cell>
          <cell r="F6238">
            <v>1</v>
          </cell>
          <cell r="G6238">
            <v>27758.985777599992</v>
          </cell>
        </row>
        <row r="6239">
          <cell r="B6239">
            <v>811319</v>
          </cell>
          <cell r="C6239" t="str">
            <v>MECANISMO P/CAJA DE DESCARGA (C15 / C17) (Mod. 80)</v>
          </cell>
          <cell r="D6239" t="str">
            <v>U$S</v>
          </cell>
          <cell r="E6239">
            <v>5.69</v>
          </cell>
          <cell r="F6239">
            <v>1</v>
          </cell>
          <cell r="G6239">
            <v>4571.5956316799993</v>
          </cell>
        </row>
        <row r="6240">
          <cell r="B6240">
            <v>8142</v>
          </cell>
          <cell r="C6240" t="str">
            <v>KIT BAJADA PARA DEPOSITO 9 LTS (C17/S) (Mod. 1)</v>
          </cell>
          <cell r="D6240" t="str">
            <v>U$S</v>
          </cell>
          <cell r="E6240">
            <v>13.42</v>
          </cell>
          <cell r="F6240">
            <v>1</v>
          </cell>
          <cell r="G6240">
            <v>10782.216762239997</v>
          </cell>
        </row>
        <row r="6241">
          <cell r="B6241">
            <v>811012</v>
          </cell>
          <cell r="C6241" t="str">
            <v>FLOTANTE P/TANQUE 1/2 -ASTRA- (MVL9/AS) (Mod. 105)</v>
          </cell>
          <cell r="D6241" t="str">
            <v>U$S</v>
          </cell>
          <cell r="E6241">
            <v>10.53</v>
          </cell>
          <cell r="F6241">
            <v>1</v>
          </cell>
          <cell r="G6241">
            <v>8460.2639721599971</v>
          </cell>
        </row>
        <row r="6242">
          <cell r="B6242">
            <v>811034</v>
          </cell>
          <cell r="C6242" t="str">
            <v>FLOTANTE P/TANQUE 3/4 -ASTRA- (MVL10) (Mod. 105)</v>
          </cell>
          <cell r="D6242" t="str">
            <v>U$S</v>
          </cell>
          <cell r="E6242">
            <v>10.53</v>
          </cell>
          <cell r="F6242">
            <v>1</v>
          </cell>
          <cell r="G6242">
            <v>8460.2639721599971</v>
          </cell>
        </row>
        <row r="6243">
          <cell r="B6243">
            <v>81112</v>
          </cell>
          <cell r="C6243" t="str">
            <v>CANALETAS X 3MTS -CAL/CK- (Mod. 8)</v>
          </cell>
          <cell r="D6243" t="str">
            <v>U$S</v>
          </cell>
          <cell r="E6243">
            <v>32.450000000000003</v>
          </cell>
          <cell r="F6243">
            <v>1</v>
          </cell>
          <cell r="G6243">
            <v>26071.753646399997</v>
          </cell>
        </row>
        <row r="6244">
          <cell r="B6244">
            <v>811111</v>
          </cell>
          <cell r="C6244" t="str">
            <v>CAÑO RECTP/BAJ 785 CM X 61 CMX 3 MTS CAL/CDT (Mod. 6)</v>
          </cell>
          <cell r="D6244" t="str">
            <v>U$S</v>
          </cell>
          <cell r="E6244">
            <v>40.880000000000003</v>
          </cell>
          <cell r="F6244">
            <v>1</v>
          </cell>
          <cell r="G6244">
            <v>32844.785487359994</v>
          </cell>
        </row>
        <row r="6245">
          <cell r="B6245">
            <v>81114</v>
          </cell>
          <cell r="C6245" t="str">
            <v>EMBUDO DESAGÜE SALIDA CAÑO RECTO CAL/BOC (Mod. 6)</v>
          </cell>
          <cell r="D6245" t="str">
            <v>U$S</v>
          </cell>
          <cell r="E6245">
            <v>10.1</v>
          </cell>
          <cell r="F6245">
            <v>1</v>
          </cell>
          <cell r="G6245">
            <v>8114.7831071999981</v>
          </cell>
        </row>
        <row r="6246">
          <cell r="B6246">
            <v>811115</v>
          </cell>
          <cell r="C6246" t="str">
            <v>EMBUDO DESAGÜE SALCAÑO RECTO 100 CAL/B100 (Mod. 6)</v>
          </cell>
          <cell r="D6246" t="str">
            <v>U$S</v>
          </cell>
          <cell r="E6246">
            <v>11.8</v>
          </cell>
          <cell r="F6246">
            <v>1</v>
          </cell>
          <cell r="G6246">
            <v>9480.6376895999983</v>
          </cell>
        </row>
        <row r="6247">
          <cell r="B6247">
            <v>81115</v>
          </cell>
          <cell r="C6247" t="str">
            <v>ESQUINERO EXTERIOR -CAL/ESQE- (Mod. 6)</v>
          </cell>
          <cell r="D6247" t="str">
            <v>U$S</v>
          </cell>
          <cell r="E6247">
            <v>10.74</v>
          </cell>
          <cell r="F6247">
            <v>1</v>
          </cell>
          <cell r="G6247">
            <v>8628.9871852799988</v>
          </cell>
        </row>
        <row r="6248">
          <cell r="B6248">
            <v>81118</v>
          </cell>
          <cell r="C6248" t="str">
            <v>ESQUINERO INTERIOR -CAL/ESQI- (Mod. 6)</v>
          </cell>
          <cell r="D6248" t="str">
            <v>U$S</v>
          </cell>
          <cell r="E6248">
            <v>10.130000000000001</v>
          </cell>
          <cell r="F6248">
            <v>1</v>
          </cell>
          <cell r="G6248">
            <v>8138.8864233599988</v>
          </cell>
        </row>
        <row r="6249">
          <cell r="B6249">
            <v>81116</v>
          </cell>
          <cell r="C6249" t="str">
            <v>CODO LATERAL 120º RECTANGULAR -CAL/JOL- (Mod. 12)</v>
          </cell>
          <cell r="D6249" t="str">
            <v>U$S</v>
          </cell>
          <cell r="E6249">
            <v>3.85</v>
          </cell>
          <cell r="F6249">
            <v>1</v>
          </cell>
          <cell r="G6249">
            <v>3093.2589071999996</v>
          </cell>
        </row>
        <row r="6250">
          <cell r="B6250">
            <v>811112</v>
          </cell>
          <cell r="C6250" t="str">
            <v>CODO FRONTAL 120º RECTANGULAR -CAL/JOF- (Mod. 12)</v>
          </cell>
          <cell r="D6250" t="str">
            <v>U$S</v>
          </cell>
          <cell r="E6250">
            <v>5.3</v>
          </cell>
          <cell r="F6250">
            <v>1</v>
          </cell>
          <cell r="G6250">
            <v>4258.2525215999995</v>
          </cell>
        </row>
        <row r="6251">
          <cell r="B6251">
            <v>81117</v>
          </cell>
          <cell r="C6251" t="str">
            <v>UNION CANALETAS SIN CIERRE -CAL/EMS- (Mod. 10)</v>
          </cell>
          <cell r="D6251" t="str">
            <v>U$S</v>
          </cell>
          <cell r="E6251">
            <v>2.72</v>
          </cell>
          <cell r="F6251">
            <v>1</v>
          </cell>
          <cell r="G6251">
            <v>2185.3673318399997</v>
          </cell>
        </row>
        <row r="6252">
          <cell r="B6252">
            <v>811170</v>
          </cell>
          <cell r="C6252" t="str">
            <v>UNION CANALETAS CON CIERRE -CAL/EMC- (Mod. 10)</v>
          </cell>
          <cell r="D6252" t="str">
            <v>U$S</v>
          </cell>
          <cell r="E6252">
            <v>9.6</v>
          </cell>
          <cell r="F6252">
            <v>1</v>
          </cell>
          <cell r="G6252">
            <v>7713.0611711999982</v>
          </cell>
        </row>
        <row r="6253">
          <cell r="B6253">
            <v>81119</v>
          </cell>
          <cell r="C6253" t="str">
            <v>ABRAZADERA PARA CAÑO RECT EN BAJADA -CAL/ABC- (Mod. 30)</v>
          </cell>
          <cell r="D6253" t="str">
            <v>U$S</v>
          </cell>
          <cell r="E6253">
            <v>1.54</v>
          </cell>
          <cell r="F6253">
            <v>1</v>
          </cell>
          <cell r="G6253">
            <v>1237.3035628799996</v>
          </cell>
        </row>
        <row r="6254">
          <cell r="B6254">
            <v>811110</v>
          </cell>
          <cell r="C6254" t="str">
            <v>SOPORTE FIJADOR PARA CANALETA -CAL/SU- (Mod. 20)</v>
          </cell>
          <cell r="D6254" t="str">
            <v>U$S</v>
          </cell>
          <cell r="E6254">
            <v>1.5</v>
          </cell>
          <cell r="F6254">
            <v>1</v>
          </cell>
          <cell r="G6254">
            <v>1205.1658079999997</v>
          </cell>
        </row>
        <row r="6255">
          <cell r="B6255">
            <v>81111</v>
          </cell>
          <cell r="C6255" t="str">
            <v>TAPAS P/CANALETA IZQ Y DER X PAR CAL/CAB (Mod. 10)</v>
          </cell>
          <cell r="D6255" t="str">
            <v>U$S</v>
          </cell>
          <cell r="E6255">
            <v>9.1</v>
          </cell>
          <cell r="F6255">
            <v>1</v>
          </cell>
          <cell r="G6255">
            <v>7311.3392351999983</v>
          </cell>
        </row>
        <row r="6256">
          <cell r="B6256">
            <v>81113</v>
          </cell>
          <cell r="C6256" t="str">
            <v>ADAPTADOR P/CAÑO DE DESCARGA -CAL/CN- (Mod. 12)</v>
          </cell>
          <cell r="D6256" t="str">
            <v>U$S</v>
          </cell>
          <cell r="E6256">
            <v>1.55</v>
          </cell>
          <cell r="F6256">
            <v>1</v>
          </cell>
          <cell r="G6256">
            <v>1245.3380015999999</v>
          </cell>
        </row>
        <row r="6257">
          <cell r="B6257">
            <v>811113</v>
          </cell>
          <cell r="C6257" t="str">
            <v>SOPORTE METALICO RECTO -CAL/SUPR- (Mod. 20)</v>
          </cell>
          <cell r="D6257" t="str">
            <v>U$S</v>
          </cell>
          <cell r="E6257">
            <v>5.9</v>
          </cell>
          <cell r="F6257">
            <v>1</v>
          </cell>
          <cell r="G6257">
            <v>4740.3188447999992</v>
          </cell>
        </row>
        <row r="6258">
          <cell r="B6258">
            <v>811114</v>
          </cell>
          <cell r="C6258" t="str">
            <v>SOPORTE METALICO TORCIDO -CAL/SUPT- (Mod. 20)</v>
          </cell>
          <cell r="D6258" t="str">
            <v>U$S</v>
          </cell>
          <cell r="E6258">
            <v>6.2</v>
          </cell>
          <cell r="F6258">
            <v>1</v>
          </cell>
          <cell r="G6258">
            <v>4981.3520063999995</v>
          </cell>
        </row>
        <row r="6259">
          <cell r="B6259">
            <v>81141</v>
          </cell>
          <cell r="C6259" t="str">
            <v>VALVULA RET.INTERMEDIA PPN 3/4 -VRPP34</v>
          </cell>
          <cell r="D6259" t="str">
            <v>U$S</v>
          </cell>
          <cell r="E6259">
            <v>8.44</v>
          </cell>
          <cell r="F6259">
            <v>8</v>
          </cell>
          <cell r="G6259">
            <v>6781.0662796799979</v>
          </cell>
        </row>
        <row r="6260">
          <cell r="B6260">
            <v>81142</v>
          </cell>
          <cell r="C6260" t="str">
            <v>VALVULA DE RET. INTERMEDIA PPN 1 -VRPP1-</v>
          </cell>
          <cell r="D6260" t="str">
            <v>U$S</v>
          </cell>
          <cell r="E6260">
            <v>8.09</v>
          </cell>
          <cell r="F6260">
            <v>8</v>
          </cell>
          <cell r="G6260">
            <v>6499.8609244799982</v>
          </cell>
        </row>
        <row r="6261">
          <cell r="B6261">
            <v>81143</v>
          </cell>
          <cell r="C6261" t="str">
            <v>VALVULA DE RET. CANASTO PPN 3/4 -VPP3/4-</v>
          </cell>
          <cell r="D6261" t="str">
            <v>U$S</v>
          </cell>
          <cell r="E6261">
            <v>6.26</v>
          </cell>
          <cell r="F6261">
            <v>8</v>
          </cell>
          <cell r="G6261">
            <v>5029.5586387199992</v>
          </cell>
        </row>
        <row r="6262">
          <cell r="B6262">
            <v>81144</v>
          </cell>
          <cell r="C6262" t="str">
            <v>VALVULA DE RET. CANASTO PPN 1 -VPP1-</v>
          </cell>
          <cell r="D6262" t="str">
            <v>U$S</v>
          </cell>
          <cell r="E6262">
            <v>6.26</v>
          </cell>
          <cell r="F6262">
            <v>8</v>
          </cell>
          <cell r="G6262">
            <v>5029.5586387199992</v>
          </cell>
        </row>
        <row r="6263">
          <cell r="B6263">
            <v>81126</v>
          </cell>
          <cell r="C6263" t="str">
            <v>SOPAPA CROMADA -VL2- (Mod. 25)</v>
          </cell>
          <cell r="D6263" t="str">
            <v>U$S</v>
          </cell>
          <cell r="E6263">
            <v>5.77</v>
          </cell>
          <cell r="F6263">
            <v>1</v>
          </cell>
          <cell r="G6263">
            <v>4635.8711414399986</v>
          </cell>
        </row>
        <row r="6264">
          <cell r="B6264">
            <v>81125</v>
          </cell>
          <cell r="C6264" t="str">
            <v>SOPAPA BLANCA -VL1- (Mod. 25)</v>
          </cell>
          <cell r="D6264" t="str">
            <v>U$S</v>
          </cell>
          <cell r="E6264">
            <v>2.74</v>
          </cell>
          <cell r="F6264">
            <v>1</v>
          </cell>
          <cell r="G6264">
            <v>2201.4362092799997</v>
          </cell>
        </row>
        <row r="6265">
          <cell r="B6265">
            <v>81127</v>
          </cell>
          <cell r="C6265" t="str">
            <v>SOPAPA AMERICANA -VA2- (Mod. 12)</v>
          </cell>
          <cell r="D6265" t="str">
            <v>U$S</v>
          </cell>
          <cell r="E6265">
            <v>13.19</v>
          </cell>
          <cell r="F6265">
            <v>1</v>
          </cell>
          <cell r="G6265">
            <v>10597.424671679999</v>
          </cell>
        </row>
        <row r="6266">
          <cell r="B6266">
            <v>81121</v>
          </cell>
          <cell r="C6266" t="str">
            <v>TUBO EXTENSIBLE CROMADO SALIDA 40 Y 50 MM -SSUM2- (Mod. 10)</v>
          </cell>
          <cell r="D6266" t="str">
            <v>U$S</v>
          </cell>
          <cell r="E6266">
            <v>21.17</v>
          </cell>
          <cell r="F6266">
            <v>1</v>
          </cell>
          <cell r="G6266">
            <v>17008.906770239995</v>
          </cell>
        </row>
        <row r="6267">
          <cell r="B6267">
            <v>81124</v>
          </cell>
          <cell r="C6267" t="str">
            <v>TUBO UNIVERSAL BLANCO EXTENS SALIDA 40 Y 50 MM -SSUS- (Mod. 10)</v>
          </cell>
          <cell r="D6267" t="str">
            <v>U$S</v>
          </cell>
          <cell r="E6267">
            <v>9.43</v>
          </cell>
          <cell r="F6267">
            <v>1</v>
          </cell>
          <cell r="G6267">
            <v>7576.4757129599984</v>
          </cell>
        </row>
        <row r="6268">
          <cell r="B6268">
            <v>81123</v>
          </cell>
          <cell r="C6268" t="str">
            <v>SIFON DOBL C/TUBO EXTEN.P/COC SAL.40/50 MM -SDUC</v>
          </cell>
          <cell r="D6268" t="str">
            <v>U$S</v>
          </cell>
          <cell r="E6268">
            <v>21.23</v>
          </cell>
          <cell r="F6268">
            <v>10</v>
          </cell>
          <cell r="G6268">
            <v>17057.113402559997</v>
          </cell>
        </row>
        <row r="6269">
          <cell r="B6269">
            <v>81420</v>
          </cell>
          <cell r="C6269" t="str">
            <v>TUBO PARA CISTERNA - ASTRA -</v>
          </cell>
          <cell r="D6269" t="str">
            <v>U$S</v>
          </cell>
          <cell r="E6269">
            <v>9.16</v>
          </cell>
          <cell r="F6269">
            <v>10</v>
          </cell>
          <cell r="G6269">
            <v>7359.5458675199989</v>
          </cell>
        </row>
        <row r="6270">
          <cell r="B6270">
            <v>81150</v>
          </cell>
          <cell r="C6270" t="str">
            <v>CHICOTE BLANCO 1/2X30 - EN30 (Mod 10)</v>
          </cell>
          <cell r="D6270" t="str">
            <v>U$S</v>
          </cell>
          <cell r="E6270">
            <v>1.62</v>
          </cell>
          <cell r="F6270">
            <v>1</v>
          </cell>
          <cell r="G6270">
            <v>1301.5790726399998</v>
          </cell>
        </row>
        <row r="6271">
          <cell r="B6271">
            <v>81152</v>
          </cell>
          <cell r="C6271" t="str">
            <v>CHICOTE BLANCO 1/2X50 - EN50 (Mod 10)</v>
          </cell>
          <cell r="D6271" t="str">
            <v>U$S</v>
          </cell>
          <cell r="E6271">
            <v>2.04</v>
          </cell>
          <cell r="F6271">
            <v>1</v>
          </cell>
          <cell r="G6271">
            <v>1639.0254988799998</v>
          </cell>
        </row>
        <row r="6272">
          <cell r="B6272">
            <v>81151</v>
          </cell>
          <cell r="C6272" t="str">
            <v>CHICOTE BLANCO C/ROSETA 1/2X40 - EN40/CN (Mod 10)</v>
          </cell>
          <cell r="D6272" t="str">
            <v>U$S</v>
          </cell>
          <cell r="E6272">
            <v>2.16</v>
          </cell>
          <cell r="F6272">
            <v>1</v>
          </cell>
          <cell r="G6272">
            <v>1735.4387635199998</v>
          </cell>
        </row>
        <row r="6273">
          <cell r="B6273">
            <v>81153</v>
          </cell>
          <cell r="C6273" t="str">
            <v>CHICOTE NEGRO 1/2X40 - EN40/4 (Mod 10)</v>
          </cell>
          <cell r="D6273" t="str">
            <v>U$S</v>
          </cell>
          <cell r="E6273">
            <v>2.4</v>
          </cell>
          <cell r="F6273">
            <v>1</v>
          </cell>
          <cell r="G6273">
            <v>1928.2652927999995</v>
          </cell>
        </row>
        <row r="6274">
          <cell r="B6274">
            <v>81154</v>
          </cell>
          <cell r="C6274" t="str">
            <v>CHICOTE NEGRO 1/2X50 - EN50/4 (MOD 10)</v>
          </cell>
          <cell r="D6274" t="str">
            <v>U$S</v>
          </cell>
          <cell r="E6274">
            <v>2.7</v>
          </cell>
          <cell r="F6274">
            <v>1</v>
          </cell>
          <cell r="G6274">
            <v>2169.2984543999996</v>
          </cell>
        </row>
        <row r="6275">
          <cell r="B6275">
            <v>81155</v>
          </cell>
          <cell r="C6275" t="str">
            <v>CHICOTE CROMADO 1/2X40 - EN40/2 (MOD 10)</v>
          </cell>
          <cell r="D6275" t="str">
            <v>U$S</v>
          </cell>
          <cell r="E6275">
            <v>4.8</v>
          </cell>
          <cell r="F6275">
            <v>1</v>
          </cell>
          <cell r="G6275">
            <v>3856.5305855999991</v>
          </cell>
        </row>
        <row r="6276">
          <cell r="B6276">
            <v>81156</v>
          </cell>
          <cell r="C6276" t="str">
            <v>CHICOTE CROMADO 1/2X50 - EN50/2 (MOD 10)</v>
          </cell>
          <cell r="D6276" t="str">
            <v>U$S</v>
          </cell>
          <cell r="E6276">
            <v>5.64</v>
          </cell>
          <cell r="F6276">
            <v>1</v>
          </cell>
          <cell r="G6276">
            <v>4531.423438079999</v>
          </cell>
        </row>
        <row r="6277">
          <cell r="B6277">
            <v>81128</v>
          </cell>
          <cell r="C6277" t="str">
            <v>TUBO EXTENSIBLE BLANCO UNIVERSAL - SSUMV (Mod 10)</v>
          </cell>
          <cell r="D6277" t="str">
            <v>U$S</v>
          </cell>
          <cell r="E6277">
            <v>11.58</v>
          </cell>
          <cell r="F6277">
            <v>1</v>
          </cell>
          <cell r="G6277">
            <v>9303.8800377599982</v>
          </cell>
        </row>
        <row r="6278">
          <cell r="B6278">
            <v>81131</v>
          </cell>
          <cell r="C6278" t="str">
            <v>VALVULA DE DESCARGA CON FLAPPER -KS283- (Mod. 6)</v>
          </cell>
          <cell r="D6278" t="str">
            <v>U$S</v>
          </cell>
          <cell r="E6278">
            <v>10.87</v>
          </cell>
          <cell r="F6278">
            <v>1</v>
          </cell>
          <cell r="G6278">
            <v>8733.4348886399966</v>
          </cell>
        </row>
        <row r="6279">
          <cell r="B6279">
            <v>81132</v>
          </cell>
          <cell r="C6279" t="str">
            <v>VALVDESCC/FLAPP/MOCHDPIAZZA -K315 (Mod. 6)</v>
          </cell>
          <cell r="D6279" t="str">
            <v>U$S</v>
          </cell>
          <cell r="E6279">
            <v>11.21</v>
          </cell>
          <cell r="F6279">
            <v>1</v>
          </cell>
          <cell r="G6279">
            <v>9006.605805119998</v>
          </cell>
        </row>
        <row r="6280">
          <cell r="B6280">
            <v>81133</v>
          </cell>
          <cell r="C6280" t="str">
            <v>VALVULA DE ENTRADA DE AGUA 1/2 S/FLOTANTE -KE300/N- (Mod. 6)</v>
          </cell>
          <cell r="D6280" t="str">
            <v>U$S</v>
          </cell>
          <cell r="E6280">
            <v>7.85</v>
          </cell>
          <cell r="F6280">
            <v>1</v>
          </cell>
          <cell r="G6280">
            <v>6307.0343951999985</v>
          </cell>
        </row>
        <row r="6281">
          <cell r="B6281">
            <v>81134</v>
          </cell>
          <cell r="C6281" t="str">
            <v>VALVENTAGUA 1/2 S/FLOT DECA PIAZZA -KE325/N (Mod. 6)</v>
          </cell>
          <cell r="D6281" t="str">
            <v>U$S</v>
          </cell>
          <cell r="E6281">
            <v>8.84</v>
          </cell>
          <cell r="F6281">
            <v>1</v>
          </cell>
          <cell r="G6281">
            <v>7102.443828479999</v>
          </cell>
        </row>
        <row r="6282">
          <cell r="B6282">
            <v>81135</v>
          </cell>
          <cell r="C6282" t="str">
            <v>FLOTANTE COMPLETO P/MOCHILA -KF/X1- (Mod. 1)</v>
          </cell>
          <cell r="D6282" t="str">
            <v>U$S</v>
          </cell>
          <cell r="E6282">
            <v>2.95</v>
          </cell>
          <cell r="F6282">
            <v>1</v>
          </cell>
          <cell r="G6282">
            <v>2370.1594223999996</v>
          </cell>
        </row>
        <row r="6283">
          <cell r="B6283">
            <v>81136</v>
          </cell>
          <cell r="C6283" t="str">
            <v>FLOTANTE COMPLETO P/MOCHILA DECA PIAZZA -KF/160 (Mod. 1)</v>
          </cell>
          <cell r="D6283" t="str">
            <v>U$S</v>
          </cell>
          <cell r="E6283">
            <v>3.06</v>
          </cell>
          <cell r="F6283">
            <v>1</v>
          </cell>
          <cell r="G6283">
            <v>2458.5382483199996</v>
          </cell>
        </row>
        <row r="6284">
          <cell r="B6284">
            <v>81137</v>
          </cell>
          <cell r="C6284" t="str">
            <v>OBTURADOR UNIV C/CADENITA -KSOU- (Mod. 12)</v>
          </cell>
          <cell r="D6284" t="str">
            <v>U$S</v>
          </cell>
          <cell r="E6284">
            <v>3.67</v>
          </cell>
          <cell r="F6284">
            <v>1</v>
          </cell>
          <cell r="G6284">
            <v>2948.6390102399996</v>
          </cell>
        </row>
        <row r="6285">
          <cell r="B6285">
            <v>811317</v>
          </cell>
          <cell r="C6285" t="str">
            <v>CABEZA DE VALVULA ENTRADA UNIVERSAL-KE/DFN (Mod. 36)</v>
          </cell>
          <cell r="D6285" t="str">
            <v>U$S</v>
          </cell>
          <cell r="E6285">
            <v>4.25</v>
          </cell>
          <cell r="F6285">
            <v>1</v>
          </cell>
          <cell r="G6285">
            <v>3414.6364559999993</v>
          </cell>
        </row>
        <row r="6286">
          <cell r="B6286">
            <v>811318</v>
          </cell>
          <cell r="C6286" t="str">
            <v>CADENA P/ OBTURADOR (Mod. 36)</v>
          </cell>
          <cell r="D6286" t="str">
            <v>U$S</v>
          </cell>
          <cell r="E6286">
            <v>1.34</v>
          </cell>
          <cell r="F6286">
            <v>1</v>
          </cell>
          <cell r="G6286">
            <v>1076.6147884799998</v>
          </cell>
        </row>
        <row r="6287">
          <cell r="B6287">
            <v>81300</v>
          </cell>
          <cell r="C6287" t="str">
            <v>ENTRADA HIDRAÚLICA AGUA 300MM (Mod. 30)</v>
          </cell>
          <cell r="D6287" t="str">
            <v>U$S</v>
          </cell>
          <cell r="E6287">
            <v>17.399999999999999</v>
          </cell>
          <cell r="F6287">
            <v>1</v>
          </cell>
          <cell r="G6287">
            <v>13979.923372799994</v>
          </cell>
        </row>
        <row r="6288">
          <cell r="B6288">
            <v>81325</v>
          </cell>
          <cell r="C6288" t="str">
            <v>ENTRADA HIDRAÚLICA AGUA 325MM (Mod. 6)</v>
          </cell>
          <cell r="D6288" t="str">
            <v>U$S</v>
          </cell>
          <cell r="E6288">
            <v>18.64</v>
          </cell>
          <cell r="F6288">
            <v>1</v>
          </cell>
          <cell r="G6288">
            <v>14976.193774079997</v>
          </cell>
        </row>
        <row r="6289">
          <cell r="B6289">
            <v>81138</v>
          </cell>
          <cell r="C6289" t="str">
            <v>TORNILLO P/FIJACION DE MOCHILA -KPF- (Mod. 100)</v>
          </cell>
          <cell r="D6289" t="str">
            <v>U$S</v>
          </cell>
          <cell r="E6289">
            <v>2.52</v>
          </cell>
          <cell r="F6289">
            <v>1</v>
          </cell>
          <cell r="G6289">
            <v>2024.6785574399996</v>
          </cell>
        </row>
        <row r="6290">
          <cell r="B6290">
            <v>81139</v>
          </cell>
          <cell r="C6290" t="str">
            <v>BOTON DE ACCIONAMIENTO SUPERIOR CROMADO -MB- (Mod. 8)</v>
          </cell>
          <cell r="D6290" t="str">
            <v>U$S</v>
          </cell>
          <cell r="E6290">
            <v>5.89</v>
          </cell>
          <cell r="F6290">
            <v>1</v>
          </cell>
          <cell r="G6290">
            <v>4732.2844060799989</v>
          </cell>
        </row>
        <row r="6291">
          <cell r="B6291">
            <v>811310</v>
          </cell>
          <cell r="C6291" t="str">
            <v>MECANISMO DE ACCSUPUNIVCROCOMPL-MB/U (Mod. 10)</v>
          </cell>
          <cell r="D6291" t="str">
            <v>U$S</v>
          </cell>
          <cell r="E6291">
            <v>8.7200000000000006</v>
          </cell>
          <cell r="F6291">
            <v>1</v>
          </cell>
          <cell r="G6291">
            <v>7006.0305638399986</v>
          </cell>
        </row>
        <row r="6292">
          <cell r="B6292">
            <v>811311</v>
          </cell>
          <cell r="C6292" t="str">
            <v>MECANISMO DE ACCION LATERAL EMBUTID CRO -EB- (Mod. 12)</v>
          </cell>
          <cell r="D6292" t="str">
            <v>U$S</v>
          </cell>
          <cell r="E6292">
            <v>5.89</v>
          </cell>
          <cell r="F6292">
            <v>1</v>
          </cell>
          <cell r="G6292">
            <v>4732.2844060799989</v>
          </cell>
        </row>
        <row r="6293">
          <cell r="B6293">
            <v>811312</v>
          </cell>
          <cell r="C6293" t="str">
            <v>MECANACCLATEMBUTCRODPIAZZA -ED (Mod. 8)</v>
          </cell>
          <cell r="D6293" t="str">
            <v>U$S</v>
          </cell>
          <cell r="E6293">
            <v>8.1999999999999993</v>
          </cell>
          <cell r="F6293">
            <v>1</v>
          </cell>
          <cell r="G6293">
            <v>6588.2397503999982</v>
          </cell>
        </row>
        <row r="6294">
          <cell r="B6294">
            <v>811313</v>
          </cell>
          <cell r="C6294" t="str">
            <v>MECAN DE ACC LAT EXT CRO COMPL -KA- (Mod. 12)</v>
          </cell>
          <cell r="D6294" t="str">
            <v>U$S</v>
          </cell>
          <cell r="E6294">
            <v>6.53</v>
          </cell>
          <cell r="F6294">
            <v>1</v>
          </cell>
          <cell r="G6294">
            <v>5246.4884841599987</v>
          </cell>
        </row>
        <row r="6295">
          <cell r="B6295">
            <v>811314</v>
          </cell>
          <cell r="C6295" t="str">
            <v>MECAN DE ACC LAT A PALANCA CRO COMPL -AF/R- (Mod. 12)</v>
          </cell>
          <cell r="D6295" t="str">
            <v>U$S</v>
          </cell>
          <cell r="E6295">
            <v>4.04</v>
          </cell>
          <cell r="F6295">
            <v>1</v>
          </cell>
          <cell r="G6295">
            <v>3245.9132428799994</v>
          </cell>
        </row>
        <row r="6296">
          <cell r="B6296">
            <v>811315</v>
          </cell>
          <cell r="C6296" t="str">
            <v>JUNTA DE APOYO P/ MOCHILA -KS/BV- (Mod. 14)</v>
          </cell>
          <cell r="D6296" t="str">
            <v>U$S</v>
          </cell>
          <cell r="E6296">
            <v>1.74</v>
          </cell>
          <cell r="F6296">
            <v>1</v>
          </cell>
          <cell r="G6296">
            <v>1397.9923372799999</v>
          </cell>
        </row>
        <row r="6297">
          <cell r="B6297">
            <v>811316</v>
          </cell>
          <cell r="C6297" t="str">
            <v>JUNTA DE APOYO P/MOCHILA LINEA DECA PIAZZA -KS/BV1- (Mod. 10)</v>
          </cell>
          <cell r="D6297" t="str">
            <v>U$S</v>
          </cell>
          <cell r="E6297">
            <v>3.13</v>
          </cell>
          <cell r="F6297">
            <v>1</v>
          </cell>
          <cell r="G6297">
            <v>2514.7793193599996</v>
          </cell>
        </row>
        <row r="6298">
          <cell r="B6298">
            <v>81243</v>
          </cell>
          <cell r="C6298" t="str">
            <v>CONJ.SALIDA ACCIONAMIENTO LATERAL MS243/CI</v>
          </cell>
          <cell r="D6298" t="str">
            <v>U$S</v>
          </cell>
          <cell r="E6298">
            <v>12.46</v>
          </cell>
          <cell r="F6298">
            <v>6</v>
          </cell>
          <cell r="G6298">
            <v>10010.910645119999</v>
          </cell>
        </row>
        <row r="6299">
          <cell r="B6299">
            <v>81263</v>
          </cell>
          <cell r="C6299" t="str">
            <v>MECANISMO PARA CISTERNA ACOPLADA (Mod. 6)</v>
          </cell>
          <cell r="D6299" t="str">
            <v>U$S</v>
          </cell>
          <cell r="E6299">
            <v>8.7200000000000006</v>
          </cell>
          <cell r="F6299">
            <v>1</v>
          </cell>
          <cell r="G6299">
            <v>7006.0305638399986</v>
          </cell>
        </row>
        <row r="6300">
          <cell r="B6300">
            <v>812631</v>
          </cell>
          <cell r="C6300" t="str">
            <v>ENTRADA HIDRAÚLICA AGUA 263MM (Mod. 6)</v>
          </cell>
          <cell r="D6300" t="str">
            <v>U$S</v>
          </cell>
          <cell r="E6300">
            <v>17.77</v>
          </cell>
          <cell r="F6300">
            <v>1</v>
          </cell>
          <cell r="G6300">
            <v>14277.197605439997</v>
          </cell>
        </row>
        <row r="6301">
          <cell r="B6301">
            <v>811320</v>
          </cell>
          <cell r="C6301" t="str">
            <v>MECANISMO DESC, COMPLETO BOTON SUPERIOR (Mod. 6)</v>
          </cell>
          <cell r="D6301" t="str">
            <v>U$S</v>
          </cell>
          <cell r="E6301">
            <v>32.29</v>
          </cell>
          <cell r="F6301">
            <v>1</v>
          </cell>
          <cell r="G6301">
            <v>25943.202626879996</v>
          </cell>
        </row>
        <row r="6302">
          <cell r="B6302">
            <v>811321</v>
          </cell>
          <cell r="C6302" t="str">
            <v>MECANISMO DESC, COMPLETO BOTON LAT EXTERIOR (Mod. 6)</v>
          </cell>
          <cell r="D6302" t="str">
            <v>U$S</v>
          </cell>
          <cell r="E6302">
            <v>31.94</v>
          </cell>
          <cell r="F6302">
            <v>1</v>
          </cell>
          <cell r="G6302">
            <v>25661.997271679997</v>
          </cell>
        </row>
        <row r="6303">
          <cell r="B6303">
            <v>811322</v>
          </cell>
          <cell r="C6303" t="str">
            <v>MECANISMO DESC, COMPLETO BOTON LAT EMBUTIR (Mod. 6)</v>
          </cell>
          <cell r="D6303" t="str">
            <v>U$S</v>
          </cell>
          <cell r="E6303">
            <v>32.57</v>
          </cell>
          <cell r="F6303">
            <v>1</v>
          </cell>
          <cell r="G6303">
            <v>26168.166911039996</v>
          </cell>
        </row>
        <row r="6304">
          <cell r="B6304">
            <v>811323</v>
          </cell>
          <cell r="C6304" t="str">
            <v>MECANISMO DESC, COMPLETO PALANCA FRONTAL (Mod. 6)</v>
          </cell>
          <cell r="D6304" t="str">
            <v>U$S</v>
          </cell>
          <cell r="E6304">
            <v>30.03</v>
          </cell>
          <cell r="F6304">
            <v>1</v>
          </cell>
          <cell r="G6304">
            <v>24127.419476159997</v>
          </cell>
        </row>
        <row r="6305">
          <cell r="B6305">
            <v>811324</v>
          </cell>
          <cell r="C6305" t="str">
            <v>TORRE ENTRADA AGUA UNIV REGULABLE - HEU3 (Mod 6)</v>
          </cell>
          <cell r="D6305" t="str">
            <v>U$S</v>
          </cell>
          <cell r="E6305">
            <v>12.36</v>
          </cell>
          <cell r="F6305">
            <v>1</v>
          </cell>
          <cell r="G6305">
            <v>9930.566257919998</v>
          </cell>
        </row>
        <row r="6306">
          <cell r="B6306">
            <v>812215</v>
          </cell>
          <cell r="C6306" t="str">
            <v>CONJUNTO FIJACION P/TPK (Mod. 1)</v>
          </cell>
          <cell r="D6306" t="str">
            <v>U$S</v>
          </cell>
          <cell r="E6306">
            <v>4.17</v>
          </cell>
          <cell r="F6306">
            <v>1</v>
          </cell>
          <cell r="G6306">
            <v>3350.3609462399991</v>
          </cell>
        </row>
        <row r="6307">
          <cell r="B6307">
            <v>811801</v>
          </cell>
          <cell r="C6307" t="str">
            <v>DESAGÜE LINEAL 50CM REJILLA - RL50GV*BR (Mod 4)</v>
          </cell>
          <cell r="D6307" t="str">
            <v>U$S</v>
          </cell>
          <cell r="E6307">
            <v>21.41</v>
          </cell>
          <cell r="F6307">
            <v>1</v>
          </cell>
          <cell r="G6307">
            <v>17201.733299519998</v>
          </cell>
        </row>
        <row r="6308">
          <cell r="B6308">
            <v>811802</v>
          </cell>
          <cell r="C6308" t="str">
            <v>DESAGÜE LINEAL 70CM REJILLA - RL70GV*BR (Mod 4)</v>
          </cell>
          <cell r="D6308" t="str">
            <v>U$S</v>
          </cell>
          <cell r="E6308">
            <v>25.28</v>
          </cell>
          <cell r="F6308">
            <v>1</v>
          </cell>
          <cell r="G6308">
            <v>20311.061084159996</v>
          </cell>
        </row>
        <row r="6309">
          <cell r="B6309">
            <v>811803</v>
          </cell>
          <cell r="C6309" t="str">
            <v>DESAGÜE LINEAL 50CM REJILLA OCULTA - RL50OC*BR (Mod 4)</v>
          </cell>
          <cell r="D6309" t="str">
            <v>U$S</v>
          </cell>
          <cell r="E6309">
            <v>21.41</v>
          </cell>
          <cell r="F6309">
            <v>1</v>
          </cell>
          <cell r="G6309">
            <v>17201.733299519998</v>
          </cell>
        </row>
        <row r="6310">
          <cell r="B6310">
            <v>811804</v>
          </cell>
          <cell r="C6310" t="str">
            <v>DESAGÜE LINEAL 70CM REJILLA OCULTA - RL70OC*BR (Mod 4)</v>
          </cell>
          <cell r="D6310" t="str">
            <v>U$S</v>
          </cell>
          <cell r="E6310">
            <v>25.28</v>
          </cell>
          <cell r="F6310">
            <v>1</v>
          </cell>
          <cell r="G6310">
            <v>20311.061084159996</v>
          </cell>
        </row>
        <row r="6311">
          <cell r="B6311">
            <v>811805</v>
          </cell>
          <cell r="C6311" t="str">
            <v>DESAGÜE LINEAL 50CM REJILLA CROMADA - RL50GV2 (Mod 4)</v>
          </cell>
          <cell r="D6311" t="str">
            <v>U$S</v>
          </cell>
          <cell r="E6311">
            <v>36.06</v>
          </cell>
          <cell r="F6311">
            <v>1</v>
          </cell>
          <cell r="G6311">
            <v>28972.186024319995</v>
          </cell>
        </row>
        <row r="6312">
          <cell r="B6312">
            <v>811806</v>
          </cell>
          <cell r="C6312" t="str">
            <v>DESAGÜE LINEAL 70CM REJILLA CROMADA - RL70GV2 (Mod 4)</v>
          </cell>
          <cell r="D6312" t="str">
            <v>U$S</v>
          </cell>
          <cell r="E6312">
            <v>47.98</v>
          </cell>
          <cell r="F6312">
            <v>1</v>
          </cell>
          <cell r="G6312">
            <v>38549.236978559988</v>
          </cell>
        </row>
        <row r="6313">
          <cell r="B6313">
            <v>811807</v>
          </cell>
          <cell r="C6313" t="str">
            <v>DESAGÜE LINEAL 50CM TAPA AC INOX CEP - RL50I (MOD 4)</v>
          </cell>
          <cell r="D6313" t="str">
            <v>U$S</v>
          </cell>
          <cell r="E6313">
            <v>61.91</v>
          </cell>
          <cell r="F6313">
            <v>1</v>
          </cell>
          <cell r="G6313">
            <v>49741.210115519985</v>
          </cell>
        </row>
        <row r="6314">
          <cell r="B6314">
            <v>811808</v>
          </cell>
          <cell r="C6314" t="str">
            <v>DESAGÜE LINEAL 70CM TAPA AC INOX CEP - RL70I (MOD 4)</v>
          </cell>
          <cell r="D6314" t="str">
            <v>U$S</v>
          </cell>
          <cell r="E6314">
            <v>69.650000000000006</v>
          </cell>
          <cell r="F6314">
            <v>1</v>
          </cell>
          <cell r="G6314">
            <v>55959.865684799988</v>
          </cell>
        </row>
        <row r="6315">
          <cell r="B6315">
            <v>811809</v>
          </cell>
          <cell r="C6315" t="str">
            <v>DESAGÜE LINEAL 50CM REJILLA CIEGA - RL50OC*BR (MOD 4)</v>
          </cell>
          <cell r="D6315" t="str">
            <v>U$S</v>
          </cell>
          <cell r="E6315">
            <v>21.41</v>
          </cell>
          <cell r="F6315">
            <v>1</v>
          </cell>
          <cell r="G6315">
            <v>17201.733299519998</v>
          </cell>
        </row>
        <row r="6316">
          <cell r="B6316">
            <v>811810</v>
          </cell>
          <cell r="C6316" t="str">
            <v>DESAGÜE LINEAL 70CM REJILLA CIEGA - RL70OC*BR (MOD 4)</v>
          </cell>
          <cell r="D6316" t="str">
            <v>U$S</v>
          </cell>
          <cell r="E6316">
            <v>25.28</v>
          </cell>
          <cell r="F6316">
            <v>1</v>
          </cell>
          <cell r="G6316">
            <v>20311.061084159996</v>
          </cell>
        </row>
        <row r="6317">
          <cell r="B6317">
            <v>815101</v>
          </cell>
          <cell r="C6317" t="str">
            <v>TECLA P/VALVULA P/INODORO CROMADA - VDAU2</v>
          </cell>
          <cell r="D6317" t="str">
            <v>U$S</v>
          </cell>
          <cell r="E6317">
            <v>19.52</v>
          </cell>
          <cell r="F6317">
            <v>6</v>
          </cell>
          <cell r="G6317">
            <v>15683.224381439997</v>
          </cell>
        </row>
        <row r="6318">
          <cell r="B6318">
            <v>815100</v>
          </cell>
          <cell r="C6318" t="str">
            <v>TECLA P/VALVULA P/INODORO MODERNA CROMADA - VDAUR2</v>
          </cell>
          <cell r="D6318" t="str">
            <v>U$S</v>
          </cell>
          <cell r="E6318">
            <v>22.98</v>
          </cell>
          <cell r="F6318">
            <v>1</v>
          </cell>
          <cell r="G6318">
            <v>18463.140178559996</v>
          </cell>
        </row>
        <row r="6319">
          <cell r="B6319">
            <v>813115</v>
          </cell>
          <cell r="C6319" t="str">
            <v>BOT 1 CPO C/ESP CIRC MARCO ALU 38X47X10 - AL36 (Mod 4)</v>
          </cell>
          <cell r="D6319" t="str">
            <v>U$S</v>
          </cell>
          <cell r="E6319">
            <v>79.819999999999993</v>
          </cell>
          <cell r="F6319">
            <v>1</v>
          </cell>
          <cell r="G6319">
            <v>64130.889863039978</v>
          </cell>
        </row>
        <row r="6320">
          <cell r="B6320">
            <v>813119</v>
          </cell>
          <cell r="C6320" t="str">
            <v>BOT 1 CPO C/ESP MARCO ALU 36X45X10 - AL44 (Mod 4)</v>
          </cell>
          <cell r="D6320" t="str">
            <v>U$S</v>
          </cell>
          <cell r="E6320">
            <v>68.680000000000007</v>
          </cell>
          <cell r="F6320">
            <v>1</v>
          </cell>
          <cell r="G6320">
            <v>55180.525128959998</v>
          </cell>
        </row>
        <row r="6321">
          <cell r="B6321">
            <v>813120</v>
          </cell>
          <cell r="C6321" t="str">
            <v>BOT 1 CPO C/ESP 36,3X10,6X45,3CM - A44 (MOD 4)</v>
          </cell>
          <cell r="D6321" t="str">
            <v>U$S</v>
          </cell>
          <cell r="E6321">
            <v>47.51</v>
          </cell>
          <cell r="F6321">
            <v>1</v>
          </cell>
          <cell r="G6321">
            <v>38171.618358719992</v>
          </cell>
        </row>
        <row r="6322">
          <cell r="B6322">
            <v>813121</v>
          </cell>
          <cell r="C6322" t="str">
            <v>BOT 1 CPO C/ESP C/MARCO 30X10,8X36,9CM - A52 (MOD 4)</v>
          </cell>
          <cell r="D6322" t="str">
            <v>U$S</v>
          </cell>
          <cell r="E6322">
            <v>26.95</v>
          </cell>
          <cell r="F6322">
            <v>1</v>
          </cell>
          <cell r="G6322">
            <v>21652.812350399996</v>
          </cell>
        </row>
        <row r="6323">
          <cell r="B6323">
            <v>813111</v>
          </cell>
          <cell r="C6323" t="str">
            <v>BOT 2 CPOS C/ESP 1 EST 40,8X9,5X28,4CM - A21 (Mod.4)</v>
          </cell>
          <cell r="D6323" t="str">
            <v>U$S</v>
          </cell>
          <cell r="E6323">
            <v>32.11</v>
          </cell>
          <cell r="F6323">
            <v>1</v>
          </cell>
          <cell r="G6323">
            <v>25798.582729919995</v>
          </cell>
        </row>
        <row r="6324">
          <cell r="B6324">
            <v>813113</v>
          </cell>
          <cell r="C6324" t="str">
            <v>ESP C/PORTACEPILLO Y OBJETOS 26,5X6,5X34,8CM - AE1 (Mod</v>
          </cell>
          <cell r="D6324" t="str">
            <v>U$S</v>
          </cell>
          <cell r="E6324">
            <v>23.4</v>
          </cell>
          <cell r="F6324">
            <v>1</v>
          </cell>
          <cell r="G6324">
            <v>18800.586604799995</v>
          </cell>
        </row>
        <row r="6325">
          <cell r="B6325">
            <v>813122</v>
          </cell>
          <cell r="C6325" t="str">
            <v>BOT NEGRO 1 CPO C/ESP MARCO 30X10,8X36,9CM - A52C(MOD 4)</v>
          </cell>
          <cell r="D6325" t="str">
            <v>U$S</v>
          </cell>
          <cell r="E6325">
            <v>23.77</v>
          </cell>
          <cell r="F6325">
            <v>4</v>
          </cell>
          <cell r="G6325">
            <v>19097.860837439996</v>
          </cell>
        </row>
        <row r="6326">
          <cell r="B6326">
            <v>2621100</v>
          </cell>
          <cell r="C6326" t="str">
            <v>TANQUE BICAPA H2O 1100LTS</v>
          </cell>
          <cell r="D6326" t="str">
            <v>$</v>
          </cell>
          <cell r="E6326">
            <v>237501.04</v>
          </cell>
          <cell r="F6326">
            <v>1</v>
          </cell>
          <cell r="G6326">
            <v>158355.81342873597</v>
          </cell>
        </row>
        <row r="6327">
          <cell r="B6327">
            <v>263400</v>
          </cell>
          <cell r="C6327" t="str">
            <v>TANQUE TRICAPA H2O 400LTS 85X83 BRIDA</v>
          </cell>
          <cell r="D6327" t="str">
            <v>$</v>
          </cell>
          <cell r="E6327">
            <v>124447.01</v>
          </cell>
          <cell r="F6327">
            <v>1</v>
          </cell>
          <cell r="G6327">
            <v>82976.089272383979</v>
          </cell>
        </row>
        <row r="6328">
          <cell r="B6328">
            <v>263600</v>
          </cell>
          <cell r="C6328" t="str">
            <v>TANQUE TRICAPA H2O 600LTS 111X94 BRIDA</v>
          </cell>
          <cell r="D6328" t="str">
            <v>$</v>
          </cell>
          <cell r="E6328">
            <v>155958.76</v>
          </cell>
          <cell r="F6328">
            <v>1</v>
          </cell>
          <cell r="G6328">
            <v>103986.81328358398</v>
          </cell>
        </row>
        <row r="6329">
          <cell r="B6329">
            <v>263850</v>
          </cell>
          <cell r="C6329" t="str">
            <v>TANQUE TRICAPA H2O 850LTS 115X104 BRIDA</v>
          </cell>
          <cell r="D6329" t="str">
            <v>$</v>
          </cell>
          <cell r="E6329">
            <v>210089.72</v>
          </cell>
          <cell r="F6329">
            <v>1</v>
          </cell>
          <cell r="G6329">
            <v>140079.08556364797</v>
          </cell>
        </row>
        <row r="6330">
          <cell r="B6330">
            <v>2631100</v>
          </cell>
          <cell r="C6330" t="str">
            <v>TANQUE TRICAPA H2O 1100LTS 130X116 BRIDA</v>
          </cell>
          <cell r="D6330" t="str">
            <v>$</v>
          </cell>
          <cell r="E6330">
            <v>236112.15</v>
          </cell>
          <cell r="F6330">
            <v>1</v>
          </cell>
          <cell r="G6330">
            <v>157429.75935455997</v>
          </cell>
        </row>
        <row r="6331">
          <cell r="B6331">
            <v>2636001</v>
          </cell>
          <cell r="C6331" t="str">
            <v>TANQUE CONICO ECO BICAPA 600 LTS 102X115 BRIDA</v>
          </cell>
          <cell r="D6331" t="str">
            <v>$</v>
          </cell>
          <cell r="E6331">
            <v>103195.87</v>
          </cell>
          <cell r="F6331">
            <v>1</v>
          </cell>
          <cell r="G6331">
            <v>68806.71316780799</v>
          </cell>
        </row>
        <row r="6332">
          <cell r="B6332">
            <v>26232000</v>
          </cell>
          <cell r="C6332" t="str">
            <v>TANQUE AGRO BICAPA NEGRO HORIZONTAL 2000LTS</v>
          </cell>
          <cell r="D6332" t="str">
            <v>$</v>
          </cell>
          <cell r="E6332">
            <v>1502600.65</v>
          </cell>
          <cell r="F6332">
            <v>1</v>
          </cell>
          <cell r="G6332">
            <v>1001871.6052329597</v>
          </cell>
        </row>
        <row r="6333">
          <cell r="B6333">
            <v>26234001</v>
          </cell>
          <cell r="C6333" t="str">
            <v>TANQUE BICAPA NEGRO 400LTS COMPLETO</v>
          </cell>
          <cell r="D6333" t="str">
            <v>$</v>
          </cell>
          <cell r="E6333">
            <v>139048.4</v>
          </cell>
          <cell r="F6333">
            <v>1</v>
          </cell>
          <cell r="G6333">
            <v>92711.688706559973</v>
          </cell>
        </row>
        <row r="6334">
          <cell r="B6334">
            <v>26236001</v>
          </cell>
          <cell r="C6334" t="str">
            <v>TANQUE BICAPA NEGRO 600LTS COMPLETO</v>
          </cell>
          <cell r="D6334" t="str">
            <v>$</v>
          </cell>
          <cell r="E6334">
            <v>170221.37</v>
          </cell>
          <cell r="F6334">
            <v>1</v>
          </cell>
          <cell r="G6334">
            <v>113496.52830700797</v>
          </cell>
        </row>
        <row r="6335">
          <cell r="B6335">
            <v>26238501</v>
          </cell>
          <cell r="C6335" t="str">
            <v>TANQUE BICAPA NEGRO 850LTS COMPLETO</v>
          </cell>
          <cell r="D6335" t="str">
            <v>$</v>
          </cell>
          <cell r="E6335">
            <v>225478.21</v>
          </cell>
          <cell r="F6335">
            <v>1</v>
          </cell>
          <cell r="G6335">
            <v>150339.49053446396</v>
          </cell>
        </row>
        <row r="6336">
          <cell r="B6336">
            <v>262311001</v>
          </cell>
          <cell r="C6336" t="str">
            <v>TANQUE BICAPA NEGRO 1100LTS COMPLETO</v>
          </cell>
          <cell r="D6336" t="str">
            <v>$</v>
          </cell>
          <cell r="E6336">
            <v>251322.52</v>
          </cell>
          <cell r="F6336">
            <v>1</v>
          </cell>
          <cell r="G6336">
            <v>167571.40131916796</v>
          </cell>
        </row>
        <row r="6337">
          <cell r="B6337">
            <v>262327501</v>
          </cell>
          <cell r="C6337" t="str">
            <v>TANQUE BICAPA NEGRO 2750LTS COMPLETO</v>
          </cell>
          <cell r="D6337" t="str">
            <v>$</v>
          </cell>
          <cell r="E6337">
            <v>450399.54</v>
          </cell>
          <cell r="F6337">
            <v>1</v>
          </cell>
          <cell r="G6337">
            <v>300307.6766511359</v>
          </cell>
        </row>
        <row r="6338">
          <cell r="B6338">
            <v>26234002</v>
          </cell>
          <cell r="C6338" t="str">
            <v>TANQUE TRICAPA ARENA 400LTS COMPLETO</v>
          </cell>
          <cell r="D6338" t="str">
            <v>$</v>
          </cell>
          <cell r="E6338">
            <v>146239.82</v>
          </cell>
          <cell r="F6338">
            <v>1</v>
          </cell>
          <cell r="G6338">
            <v>97506.628399487978</v>
          </cell>
        </row>
        <row r="6339">
          <cell r="B6339">
            <v>26236002</v>
          </cell>
          <cell r="C6339" t="str">
            <v>TANQUE TRICAPA ARENA 600LTS COMPLETO</v>
          </cell>
          <cell r="D6339" t="str">
            <v>$</v>
          </cell>
          <cell r="E6339">
            <v>179180.38</v>
          </cell>
          <cell r="F6339">
            <v>1</v>
          </cell>
          <cell r="G6339">
            <v>119470.02348019197</v>
          </cell>
        </row>
        <row r="6340">
          <cell r="B6340">
            <v>26238502</v>
          </cell>
          <cell r="C6340" t="str">
            <v>TANQUE TRICAPA ARENA 850LTS COMPLETO</v>
          </cell>
          <cell r="D6340" t="str">
            <v>$</v>
          </cell>
          <cell r="E6340">
            <v>237345.48</v>
          </cell>
          <cell r="F6340">
            <v>1</v>
          </cell>
          <cell r="G6340">
            <v>158252.09249203198</v>
          </cell>
        </row>
        <row r="6341">
          <cell r="B6341">
            <v>262311002</v>
          </cell>
          <cell r="C6341" t="str">
            <v>TANQUE TRICAPA ARENA 1100LTS COMPLETO</v>
          </cell>
          <cell r="D6341" t="str">
            <v>$</v>
          </cell>
          <cell r="E6341">
            <v>264550.42</v>
          </cell>
          <cell r="F6341">
            <v>1</v>
          </cell>
          <cell r="G6341">
            <v>176391.21475852796</v>
          </cell>
        </row>
        <row r="6342">
          <cell r="B6342">
            <v>262327502</v>
          </cell>
          <cell r="C6342" t="str">
            <v>TANQUE TRICAPA ARENA 2750LTS COMPLETO</v>
          </cell>
          <cell r="D6342" t="str">
            <v>$</v>
          </cell>
          <cell r="E6342">
            <v>572908.22</v>
          </cell>
          <cell r="F6342">
            <v>1</v>
          </cell>
          <cell r="G6342">
            <v>381991.36811404792</v>
          </cell>
        </row>
        <row r="6343">
          <cell r="B6343">
            <v>26236004</v>
          </cell>
          <cell r="C6343" t="str">
            <v>TANQUE EXTRACHATO TRICAPA 600LTS COMPLETO</v>
          </cell>
          <cell r="D6343" t="str">
            <v>$</v>
          </cell>
          <cell r="E6343">
            <v>242547.74</v>
          </cell>
          <cell r="F6343">
            <v>1</v>
          </cell>
          <cell r="G6343">
            <v>161720.74304601597</v>
          </cell>
        </row>
        <row r="6344">
          <cell r="B6344">
            <v>262311004</v>
          </cell>
          <cell r="C6344" t="str">
            <v>TANQUE EXTRACHATO TRICAPA 1100LTS COMPLETO</v>
          </cell>
          <cell r="D6344" t="str">
            <v>$</v>
          </cell>
          <cell r="E6344">
            <v>308323.62</v>
          </cell>
          <cell r="F6344">
            <v>1</v>
          </cell>
          <cell r="G6344">
            <v>205577.36355340795</v>
          </cell>
        </row>
        <row r="6345">
          <cell r="B6345">
            <v>26376003</v>
          </cell>
          <cell r="C6345" t="str">
            <v>TANQUE CUBICO TRICAPA 600LTS COMPLETO</v>
          </cell>
          <cell r="D6345" t="str">
            <v>$</v>
          </cell>
          <cell r="E6345">
            <v>285977.65000000002</v>
          </cell>
          <cell r="F6345">
            <v>1</v>
          </cell>
          <cell r="G6345">
            <v>190678.00034975997</v>
          </cell>
        </row>
        <row r="6346">
          <cell r="B6346">
            <v>263711003</v>
          </cell>
          <cell r="C6346" t="str">
            <v>TANQUE CUBICO TRICAPA 1100LTS COMPLETO</v>
          </cell>
          <cell r="D6346" t="str">
            <v>$</v>
          </cell>
          <cell r="E6346">
            <v>435037.06</v>
          </cell>
          <cell r="F6346">
            <v>1</v>
          </cell>
          <cell r="G6346">
            <v>290064.61406630394</v>
          </cell>
        </row>
        <row r="6347">
          <cell r="B6347">
            <v>2623100001</v>
          </cell>
          <cell r="C6347" t="str">
            <v>TANQUE AGRO BICAPA NEGRO VERTICAL 11000LTS</v>
          </cell>
          <cell r="D6347" t="str">
            <v>$</v>
          </cell>
          <cell r="E6347">
            <v>3937165.67</v>
          </cell>
          <cell r="F6347">
            <v>1</v>
          </cell>
          <cell r="G6347">
            <v>2625138.2826641272</v>
          </cell>
        </row>
        <row r="6348">
          <cell r="B6348">
            <v>2623260001</v>
          </cell>
          <cell r="C6348" t="str">
            <v>TANQUE AGRO BICAPA NEGRO VERTICAL 26000LTS</v>
          </cell>
          <cell r="D6348" t="str">
            <v>$</v>
          </cell>
          <cell r="E6348">
            <v>11592584.6</v>
          </cell>
          <cell r="F6348">
            <v>1</v>
          </cell>
          <cell r="G6348">
            <v>7729453.1597606381</v>
          </cell>
        </row>
        <row r="6349">
          <cell r="B6349">
            <v>262357502</v>
          </cell>
          <cell r="C6349" t="str">
            <v>TANQUE AGRO BICAPA NEGRO VERTICAL 5750LTS</v>
          </cell>
          <cell r="D6349" t="str">
            <v>$</v>
          </cell>
          <cell r="E6349">
            <v>1864857.87</v>
          </cell>
          <cell r="F6349">
            <v>1</v>
          </cell>
          <cell r="G6349">
            <v>1243409.6496286078</v>
          </cell>
        </row>
        <row r="6350">
          <cell r="B6350">
            <v>262380001</v>
          </cell>
          <cell r="C6350" t="str">
            <v>TANQUE AGRO BICAPA NEGRO VERTICAL 8000LTS</v>
          </cell>
          <cell r="D6350" t="str">
            <v>$</v>
          </cell>
          <cell r="E6350">
            <v>2748652.92</v>
          </cell>
          <cell r="F6350">
            <v>1</v>
          </cell>
          <cell r="G6350">
            <v>1832687.4230945276</v>
          </cell>
        </row>
        <row r="6351">
          <cell r="B6351">
            <v>26119</v>
          </cell>
          <cell r="C6351" t="str">
            <v>TANQUE CISTERNA 850LTS COMPLETO</v>
          </cell>
          <cell r="D6351" t="str">
            <v>$</v>
          </cell>
          <cell r="E6351">
            <v>261080.03</v>
          </cell>
          <cell r="F6351">
            <v>1</v>
          </cell>
          <cell r="G6351">
            <v>174077.30307475195</v>
          </cell>
        </row>
        <row r="6352">
          <cell r="B6352">
            <v>26120</v>
          </cell>
          <cell r="C6352" t="str">
            <v>TANQUE CISTERNA 1250LTS COMPLETO</v>
          </cell>
          <cell r="D6352" t="str">
            <v>$</v>
          </cell>
          <cell r="E6352">
            <v>374101.21</v>
          </cell>
          <cell r="F6352">
            <v>1</v>
          </cell>
          <cell r="G6352">
            <v>249435.12421766395</v>
          </cell>
        </row>
        <row r="6353">
          <cell r="B6353">
            <v>2637100</v>
          </cell>
          <cell r="C6353" t="str">
            <v>TANQUES MULTIPROPOSITO 100LTS APROX COMPLETO</v>
          </cell>
          <cell r="D6353" t="str">
            <v>$</v>
          </cell>
          <cell r="E6353">
            <v>125744.47</v>
          </cell>
          <cell r="F6353">
            <v>1</v>
          </cell>
          <cell r="G6353">
            <v>83841.181626047983</v>
          </cell>
        </row>
        <row r="6354">
          <cell r="B6354">
            <v>2637150</v>
          </cell>
          <cell r="C6354" t="str">
            <v>TANQUES MULTIPROPOSITO 150LTS APROX COMPLETO</v>
          </cell>
          <cell r="D6354" t="str">
            <v>$</v>
          </cell>
          <cell r="E6354">
            <v>134574.54</v>
          </cell>
          <cell r="F6354">
            <v>1</v>
          </cell>
          <cell r="G6354">
            <v>89728.704971135987</v>
          </cell>
        </row>
        <row r="6355">
          <cell r="B6355">
            <v>2637170</v>
          </cell>
          <cell r="C6355" t="str">
            <v>TANQUES MULTIPROPOSITO 180LTS APROX COMPLETO</v>
          </cell>
          <cell r="D6355" t="str">
            <v>$</v>
          </cell>
          <cell r="E6355">
            <v>154247.64000000001</v>
          </cell>
          <cell r="F6355">
            <v>1</v>
          </cell>
          <cell r="G6355">
            <v>102845.90965017599</v>
          </cell>
        </row>
        <row r="6356">
          <cell r="B6356">
            <v>26232</v>
          </cell>
          <cell r="C6356" t="str">
            <v>CAMARA SEPTICA 120X93 850LTS 8P</v>
          </cell>
          <cell r="D6356" t="str">
            <v>$</v>
          </cell>
          <cell r="E6356">
            <v>259841.51</v>
          </cell>
          <cell r="F6356">
            <v>1</v>
          </cell>
          <cell r="G6356">
            <v>173251.50946118397</v>
          </cell>
        </row>
        <row r="6357">
          <cell r="B6357">
            <v>263002</v>
          </cell>
          <cell r="C6357" t="str">
            <v>CAMARA SEPTICA 138X114 1250LTS 12P</v>
          </cell>
          <cell r="D6357" t="str">
            <v>$</v>
          </cell>
          <cell r="E6357">
            <v>392866.51</v>
          </cell>
          <cell r="F6357">
            <v>1</v>
          </cell>
          <cell r="G6357">
            <v>261947.04562118396</v>
          </cell>
        </row>
        <row r="6358">
          <cell r="B6358">
            <v>263003</v>
          </cell>
          <cell r="C6358" t="str">
            <v>CAMARA SEPTICA 188X144 2750LTS 24P</v>
          </cell>
          <cell r="D6358" t="str">
            <v>$</v>
          </cell>
          <cell r="E6358">
            <v>645695.12</v>
          </cell>
          <cell r="F6358">
            <v>1</v>
          </cell>
          <cell r="G6358">
            <v>430522.64509900793</v>
          </cell>
        </row>
        <row r="6359">
          <cell r="B6359">
            <v>262311</v>
          </cell>
          <cell r="C6359" t="str">
            <v>BIODIGESTOR 170X98 B/CONICO 950LTS 7P</v>
          </cell>
          <cell r="D6359" t="str">
            <v>$</v>
          </cell>
          <cell r="E6359">
            <v>512868.89</v>
          </cell>
          <cell r="F6359">
            <v>1</v>
          </cell>
          <cell r="G6359">
            <v>341959.64050617593</v>
          </cell>
        </row>
        <row r="6360">
          <cell r="B6360">
            <v>2623111</v>
          </cell>
          <cell r="C6360" t="str">
            <v>BIODIGESTOR 138X114 B/PLANA 1250LTS 11P</v>
          </cell>
          <cell r="D6360" t="str">
            <v>$</v>
          </cell>
          <cell r="E6360">
            <v>663970.93999999994</v>
          </cell>
          <cell r="F6360">
            <v>1</v>
          </cell>
          <cell r="G6360">
            <v>442708.20160089585</v>
          </cell>
        </row>
        <row r="6361">
          <cell r="B6361">
            <v>264500</v>
          </cell>
          <cell r="C6361" t="str">
            <v>TANQUE DELGADO MULTICAPA 500LTS COMPLETO</v>
          </cell>
          <cell r="D6361" t="str">
            <v>$</v>
          </cell>
          <cell r="E6361">
            <v>202051.57</v>
          </cell>
          <cell r="F6361">
            <v>1</v>
          </cell>
          <cell r="G6361">
            <v>134719.58153068798</v>
          </cell>
        </row>
        <row r="6362">
          <cell r="B6362">
            <v>262310</v>
          </cell>
          <cell r="C6362" t="str">
            <v>TAPA SUELTA P/TANQUE</v>
          </cell>
          <cell r="D6362" t="str">
            <v>$</v>
          </cell>
          <cell r="E6362">
            <v>15338.54</v>
          </cell>
          <cell r="F6362">
            <v>1</v>
          </cell>
          <cell r="G6362">
            <v>10227.100388735998</v>
          </cell>
        </row>
        <row r="6363">
          <cell r="B6363">
            <v>2635115</v>
          </cell>
          <cell r="C6363" t="str">
            <v>BASE GRANDE P/TAN 1,15X1,25M (1100/CHATO 600LTS)</v>
          </cell>
          <cell r="D6363" t="str">
            <v>$</v>
          </cell>
          <cell r="E6363">
            <v>112000.23</v>
          </cell>
          <cell r="F6363">
            <v>1</v>
          </cell>
          <cell r="G6363">
            <v>74677.094154431979</v>
          </cell>
        </row>
        <row r="6364">
          <cell r="B6364">
            <v>636345</v>
          </cell>
          <cell r="C6364" t="str">
            <v>BOMBA PRES. DOMES. -MQ 3-45- BAÑOS 4 A 6</v>
          </cell>
          <cell r="D6364" t="str">
            <v>U$S</v>
          </cell>
          <cell r="E6364">
            <v>2463.75</v>
          </cell>
          <cell r="F6364">
            <v>1</v>
          </cell>
          <cell r="G6364">
            <v>1979484.8396399997</v>
          </cell>
        </row>
        <row r="6365">
          <cell r="B6365">
            <v>63569770</v>
          </cell>
          <cell r="C6365" t="str">
            <v>BOMBA CENTR. C/ SOLO IMP. K30/70 M 1 HP</v>
          </cell>
          <cell r="D6365" t="str">
            <v>U$S</v>
          </cell>
          <cell r="E6365">
            <v>1106.9100000000001</v>
          </cell>
          <cell r="F6365">
            <v>1</v>
          </cell>
          <cell r="G6365">
            <v>889340.0563555198</v>
          </cell>
        </row>
        <row r="6366">
          <cell r="B6366">
            <v>63569771</v>
          </cell>
          <cell r="C6366" t="str">
            <v>BOMBA CENTR. C/ SOLO IMP. K30/100 M 1 1/2 HP</v>
          </cell>
          <cell r="D6366" t="str">
            <v>U$S</v>
          </cell>
          <cell r="E6366">
            <v>1407.21</v>
          </cell>
          <cell r="F6366">
            <v>1</v>
          </cell>
          <cell r="G6366">
            <v>1130614.2511171198</v>
          </cell>
        </row>
        <row r="6367">
          <cell r="B6367">
            <v>63569709</v>
          </cell>
          <cell r="C6367" t="str">
            <v>BOMBA CENTR. C/ SOLO IMP. K36/200 T 3 HP</v>
          </cell>
          <cell r="D6367" t="str">
            <v>U$S</v>
          </cell>
          <cell r="E6367">
            <v>2648.56</v>
          </cell>
          <cell r="F6367">
            <v>1</v>
          </cell>
          <cell r="G6367">
            <v>2127969.3016243195</v>
          </cell>
        </row>
        <row r="6368">
          <cell r="B6368">
            <v>63569711</v>
          </cell>
          <cell r="C6368" t="str">
            <v>BOMBA CENTR. C/ SOLO IMP. K55/200 T 5 1/2 HP</v>
          </cell>
          <cell r="D6368" t="str">
            <v>U$S</v>
          </cell>
          <cell r="E6368">
            <v>3203.44</v>
          </cell>
          <cell r="F6368">
            <v>1</v>
          </cell>
          <cell r="G6368">
            <v>2573784.2373196795</v>
          </cell>
        </row>
        <row r="6369">
          <cell r="B6369">
            <v>63569647</v>
          </cell>
          <cell r="C6369" t="str">
            <v>BOMBA PERIFERICA KPS 30/16M 0,4 HP</v>
          </cell>
          <cell r="D6369" t="str">
            <v>U$S</v>
          </cell>
          <cell r="E6369">
            <v>343.23</v>
          </cell>
          <cell r="F6369">
            <v>1</v>
          </cell>
          <cell r="G6369">
            <v>275766.04018655996</v>
          </cell>
        </row>
        <row r="6370">
          <cell r="B6370">
            <v>63569648</v>
          </cell>
          <cell r="C6370" t="str">
            <v>BOMBA AUTOCEBADORA JET 62M 0,6 HP</v>
          </cell>
          <cell r="D6370" t="str">
            <v>U$S</v>
          </cell>
          <cell r="E6370">
            <v>749.3</v>
          </cell>
          <cell r="F6370">
            <v>1</v>
          </cell>
          <cell r="G6370">
            <v>602020.49328959978</v>
          </cell>
        </row>
        <row r="6371">
          <cell r="B6371">
            <v>63569786</v>
          </cell>
          <cell r="C6371" t="str">
            <v>BOMBA AUTOCEBADORA JETINOX 82 M 0,8 HP</v>
          </cell>
          <cell r="D6371" t="str">
            <v>U$S</v>
          </cell>
          <cell r="E6371">
            <v>949.59</v>
          </cell>
          <cell r="F6371">
            <v>1</v>
          </cell>
          <cell r="G6371">
            <v>762942.2664124798</v>
          </cell>
        </row>
        <row r="6372">
          <cell r="B6372">
            <v>63569759</v>
          </cell>
          <cell r="C6372" t="str">
            <v>BOMBA SUMERG. P/ACHIQUE NOVA 300 M-A 0,3 HP</v>
          </cell>
          <cell r="D6372" t="str">
            <v>U$S</v>
          </cell>
          <cell r="E6372">
            <v>766.53</v>
          </cell>
          <cell r="F6372">
            <v>1</v>
          </cell>
          <cell r="G6372">
            <v>615863.83120415988</v>
          </cell>
        </row>
        <row r="6373">
          <cell r="B6373">
            <v>63569761</v>
          </cell>
          <cell r="C6373" t="str">
            <v>BOMBA SUMERG. P/ACHIQUE FEKA 600 M-A 3/4 HP</v>
          </cell>
          <cell r="D6373" t="str">
            <v>U$S</v>
          </cell>
          <cell r="E6373">
            <v>1075.2</v>
          </cell>
          <cell r="F6373">
            <v>1</v>
          </cell>
          <cell r="G6373">
            <v>863862.85117439984</v>
          </cell>
        </row>
        <row r="6374">
          <cell r="B6374">
            <v>83115110</v>
          </cell>
          <cell r="C6374" t="str">
            <v>BOMBA PERIFERICA NERO 1/2HP - FLUVIAL</v>
          </cell>
          <cell r="D6374" t="str">
            <v>U$S</v>
          </cell>
          <cell r="E6374">
            <v>50.8</v>
          </cell>
          <cell r="F6374">
            <v>5</v>
          </cell>
          <cell r="G6374">
            <v>40814.94869759999</v>
          </cell>
        </row>
        <row r="6375">
          <cell r="B6375">
            <v>83115120</v>
          </cell>
          <cell r="C6375" t="str">
            <v>BOMBA PERIFERICA NERO 3/4HP - FLUVIAL</v>
          </cell>
          <cell r="D6375" t="str">
            <v>U$S</v>
          </cell>
          <cell r="E6375">
            <v>152.22999999999999</v>
          </cell>
          <cell r="F6375">
            <v>5</v>
          </cell>
          <cell r="G6375">
            <v>122308.26063455996</v>
          </cell>
        </row>
        <row r="6376">
          <cell r="B6376">
            <v>83110100</v>
          </cell>
          <cell r="C6376" t="str">
            <v>BOMBA CENTRIFUGA FE500 1/2HP - FLUVIAL</v>
          </cell>
          <cell r="D6376" t="str">
            <v>U$S</v>
          </cell>
          <cell r="E6376">
            <v>133.57</v>
          </cell>
          <cell r="F6376">
            <v>1</v>
          </cell>
          <cell r="G6376">
            <v>107315.99798303997</v>
          </cell>
        </row>
        <row r="6377">
          <cell r="B6377">
            <v>83110200</v>
          </cell>
          <cell r="C6377" t="str">
            <v>BOMBA CENTRIFUGA FE750 3/4HP - FLUVIAL</v>
          </cell>
          <cell r="D6377" t="str">
            <v>U$S</v>
          </cell>
          <cell r="E6377">
            <v>160.69999999999999</v>
          </cell>
          <cell r="F6377">
            <v>1</v>
          </cell>
          <cell r="G6377">
            <v>129113.43023039996</v>
          </cell>
        </row>
        <row r="6378">
          <cell r="B6378">
            <v>83110300</v>
          </cell>
          <cell r="C6378" t="str">
            <v>BOMBA CENTRIFUGA FE1000 1HP - FLUVIAL</v>
          </cell>
          <cell r="D6378" t="str">
            <v>U$S</v>
          </cell>
          <cell r="E6378">
            <v>181.57</v>
          </cell>
          <cell r="F6378">
            <v>1</v>
          </cell>
          <cell r="G6378">
            <v>145881.30383903996</v>
          </cell>
        </row>
        <row r="6379">
          <cell r="B6379">
            <v>83110400</v>
          </cell>
          <cell r="C6379" t="str">
            <v>BOMBA CENTRIFUGA FC50 1/2HP - FLUVIAL</v>
          </cell>
          <cell r="D6379" t="str">
            <v>U$S</v>
          </cell>
          <cell r="E6379">
            <v>290.10000000000002</v>
          </cell>
          <cell r="F6379">
            <v>1</v>
          </cell>
          <cell r="G6379">
            <v>233079.06726719995</v>
          </cell>
        </row>
        <row r="6380">
          <cell r="B6380">
            <v>83110500</v>
          </cell>
          <cell r="C6380" t="str">
            <v>BOMBA CENTRIFUGA FC75 3/4HP - FLUVIAL</v>
          </cell>
          <cell r="D6380" t="str">
            <v>U$S</v>
          </cell>
          <cell r="E6380">
            <v>308.88</v>
          </cell>
          <cell r="F6380">
            <v>1</v>
          </cell>
          <cell r="G6380">
            <v>248167.74318335994</v>
          </cell>
        </row>
        <row r="6381">
          <cell r="B6381">
            <v>83110600</v>
          </cell>
          <cell r="C6381" t="str">
            <v>BOMBA CENTRIFUGA FC100 1HP - FLUVIAL</v>
          </cell>
          <cell r="D6381" t="str">
            <v>U$S</v>
          </cell>
          <cell r="E6381">
            <v>333.93</v>
          </cell>
          <cell r="F6381">
            <v>1</v>
          </cell>
          <cell r="G6381">
            <v>268294.01217695995</v>
          </cell>
        </row>
        <row r="6382">
          <cell r="B6382">
            <v>83110610</v>
          </cell>
          <cell r="C6382" t="str">
            <v>BOMBA CENTRIFUGA FCG100 1HP - FLUVIAL</v>
          </cell>
          <cell r="D6382" t="str">
            <v>U$S</v>
          </cell>
          <cell r="E6382">
            <v>365.23</v>
          </cell>
          <cell r="F6382">
            <v>1</v>
          </cell>
          <cell r="G6382">
            <v>293441.80537055997</v>
          </cell>
        </row>
        <row r="6383">
          <cell r="B6383">
            <v>83110710</v>
          </cell>
          <cell r="C6383" t="str">
            <v>BOMBA CENTRIFUGA FCG150 1 1/2HP - FLUVIAL</v>
          </cell>
          <cell r="D6383" t="str">
            <v>U$S</v>
          </cell>
          <cell r="E6383">
            <v>448.72</v>
          </cell>
          <cell r="F6383">
            <v>1</v>
          </cell>
          <cell r="G6383">
            <v>360521.33424383996</v>
          </cell>
        </row>
        <row r="6384">
          <cell r="B6384">
            <v>83110810</v>
          </cell>
          <cell r="C6384" t="str">
            <v>BOMBA CENTRIFUGA FCG200 2HP - FLUVIAL</v>
          </cell>
          <cell r="D6384" t="str">
            <v>U$S</v>
          </cell>
          <cell r="E6384">
            <v>494.63</v>
          </cell>
          <cell r="F6384">
            <v>1</v>
          </cell>
          <cell r="G6384">
            <v>397407.44240735989</v>
          </cell>
        </row>
        <row r="6385">
          <cell r="B6385">
            <v>83110910</v>
          </cell>
          <cell r="C6385" t="str">
            <v>BOMBA CENTRIFUGA FCG300 3HP - FLUVIAL</v>
          </cell>
          <cell r="D6385" t="str">
            <v>U$S</v>
          </cell>
          <cell r="E6385">
            <v>542.63</v>
          </cell>
          <cell r="F6385">
            <v>1</v>
          </cell>
          <cell r="G6385">
            <v>435972.74826335994</v>
          </cell>
        </row>
        <row r="6386">
          <cell r="B6386">
            <v>83110612</v>
          </cell>
          <cell r="C6386" t="str">
            <v>BOMBA CENTRIFUGA TRIF FCGT100 1HP - FLUVIAL</v>
          </cell>
          <cell r="D6386" t="str">
            <v>U$S</v>
          </cell>
          <cell r="E6386">
            <v>365.23</v>
          </cell>
          <cell r="F6386">
            <v>1</v>
          </cell>
          <cell r="G6386">
            <v>293441.80537055997</v>
          </cell>
        </row>
        <row r="6387">
          <cell r="B6387">
            <v>83110712</v>
          </cell>
          <cell r="C6387" t="str">
            <v>BOMBA CENTRIFUGA TRIF FCGT150 1 1/2HP - FLUVIAL</v>
          </cell>
          <cell r="D6387" t="str">
            <v>U$S</v>
          </cell>
          <cell r="E6387">
            <v>448.72</v>
          </cell>
          <cell r="F6387">
            <v>1</v>
          </cell>
          <cell r="G6387">
            <v>360521.33424383996</v>
          </cell>
        </row>
        <row r="6388">
          <cell r="B6388">
            <v>83110812</v>
          </cell>
          <cell r="C6388" t="str">
            <v>BOMBA CENTRIFUGA TRIF FCGT200 2HP - FLUVIAL</v>
          </cell>
          <cell r="D6388" t="str">
            <v>U$S</v>
          </cell>
          <cell r="E6388">
            <v>494.63</v>
          </cell>
          <cell r="F6388">
            <v>1</v>
          </cell>
          <cell r="G6388">
            <v>397407.44240735989</v>
          </cell>
        </row>
        <row r="6389">
          <cell r="B6389">
            <v>83110912</v>
          </cell>
          <cell r="C6389" t="str">
            <v>BOMBA CENTRIFUGA TRIF FCGT300 3HP - FLUVIAL</v>
          </cell>
          <cell r="D6389" t="str">
            <v>U$S</v>
          </cell>
          <cell r="E6389">
            <v>542.63</v>
          </cell>
          <cell r="F6389">
            <v>1</v>
          </cell>
          <cell r="G6389">
            <v>435972.74826335994</v>
          </cell>
        </row>
        <row r="6390">
          <cell r="B6390">
            <v>83113100</v>
          </cell>
          <cell r="C6390" t="str">
            <v>BOMBA CENTRIFUGA ZAMBA 1/2HP - FLUVIAL</v>
          </cell>
          <cell r="D6390" t="str">
            <v>U$S</v>
          </cell>
          <cell r="E6390">
            <v>236.88</v>
          </cell>
          <cell r="F6390">
            <v>1</v>
          </cell>
          <cell r="G6390">
            <v>190319.78439935995</v>
          </cell>
        </row>
        <row r="6391">
          <cell r="B6391">
            <v>83111501</v>
          </cell>
          <cell r="C6391" t="str">
            <v>BOMBA CENTRIFUGA E5 1/2HP - FLUVIAL</v>
          </cell>
          <cell r="D6391" t="str">
            <v>U$S</v>
          </cell>
          <cell r="E6391">
            <v>473.76</v>
          </cell>
          <cell r="F6391">
            <v>1</v>
          </cell>
          <cell r="G6391">
            <v>380639.56879871991</v>
          </cell>
        </row>
        <row r="6392">
          <cell r="B6392">
            <v>83114400</v>
          </cell>
          <cell r="C6392" t="str">
            <v>BOMBA PRES COMPACT MINI 0,33HP (2 BOCAS) - FLUVIAL</v>
          </cell>
          <cell r="D6392" t="str">
            <v>U$S</v>
          </cell>
          <cell r="E6392">
            <v>198.27</v>
          </cell>
          <cell r="F6392">
            <v>1</v>
          </cell>
          <cell r="G6392">
            <v>159298.81650143999</v>
          </cell>
        </row>
        <row r="6393">
          <cell r="B6393">
            <v>83114450</v>
          </cell>
          <cell r="C6393" t="str">
            <v>BOMBA PRES COMPACT MEDIUM 0,5HP (4 BOCAS) - FLUVIAL</v>
          </cell>
          <cell r="D6393" t="str">
            <v>U$S</v>
          </cell>
          <cell r="E6393">
            <v>229.58</v>
          </cell>
          <cell r="F6393">
            <v>1</v>
          </cell>
          <cell r="G6393">
            <v>184454.64413375995</v>
          </cell>
        </row>
        <row r="6394">
          <cell r="B6394">
            <v>83114500</v>
          </cell>
          <cell r="C6394" t="str">
            <v>BOMBA PRES COMPACT PLUS 1HP (6 BOCAS) - FLUVIAL</v>
          </cell>
          <cell r="D6394" t="str">
            <v>U$S</v>
          </cell>
          <cell r="E6394">
            <v>250.45</v>
          </cell>
          <cell r="F6394">
            <v>1</v>
          </cell>
          <cell r="G6394">
            <v>201222.51774239994</v>
          </cell>
        </row>
        <row r="6395">
          <cell r="B6395">
            <v>83118100</v>
          </cell>
          <cell r="C6395" t="str">
            <v>BOMBA PRES EXPERTA 3/4HP - FLUVIAL</v>
          </cell>
          <cell r="D6395" t="str">
            <v>U$S</v>
          </cell>
          <cell r="E6395">
            <v>782.65</v>
          </cell>
          <cell r="F6395">
            <v>1</v>
          </cell>
          <cell r="G6395">
            <v>628815.34642079985</v>
          </cell>
        </row>
        <row r="6396">
          <cell r="B6396">
            <v>83114600</v>
          </cell>
          <cell r="C6396" t="str">
            <v>BOMBA SUMERGIBLE PRES BSP1000 1,3HP - FLUVIAL</v>
          </cell>
          <cell r="D6396" t="str">
            <v>U$S</v>
          </cell>
          <cell r="E6396">
            <v>373.58</v>
          </cell>
          <cell r="F6396">
            <v>1</v>
          </cell>
          <cell r="G6396">
            <v>300150.56170175993</v>
          </cell>
        </row>
        <row r="6397">
          <cell r="B6397">
            <v>83131000</v>
          </cell>
          <cell r="C6397" t="str">
            <v>MINIKIT PRESION NERO 1/2HP (2 BOCAS) - FLUVIAL</v>
          </cell>
          <cell r="D6397" t="str">
            <v>U$S</v>
          </cell>
          <cell r="E6397">
            <v>171.14</v>
          </cell>
          <cell r="F6397">
            <v>5</v>
          </cell>
          <cell r="G6397">
            <v>137501.38425407995</v>
          </cell>
        </row>
        <row r="6398">
          <cell r="B6398">
            <v>83131100</v>
          </cell>
          <cell r="C6398" t="str">
            <v>KIT PRESION FC100 1HP (4 BOCAS) - FLUVIAL</v>
          </cell>
          <cell r="D6398" t="str">
            <v>U$S</v>
          </cell>
          <cell r="E6398">
            <v>406.98</v>
          </cell>
          <cell r="F6398">
            <v>1</v>
          </cell>
          <cell r="G6398">
            <v>326985.58702655992</v>
          </cell>
        </row>
        <row r="6399">
          <cell r="B6399">
            <v>83131200</v>
          </cell>
          <cell r="C6399" t="str">
            <v>KIT PRESION FCG100 1HP (6 BOCAS) - FLUVIAL</v>
          </cell>
          <cell r="D6399" t="str">
            <v>U$S</v>
          </cell>
          <cell r="E6399">
            <v>473.76</v>
          </cell>
          <cell r="F6399">
            <v>1</v>
          </cell>
          <cell r="G6399">
            <v>380639.56879871991</v>
          </cell>
        </row>
        <row r="6400">
          <cell r="B6400">
            <v>83131300</v>
          </cell>
          <cell r="C6400" t="str">
            <v>KIT PRESION FJET 50 1/2HP (3 BOCAS) - FLUVIAL</v>
          </cell>
          <cell r="D6400" t="str">
            <v>U$S</v>
          </cell>
          <cell r="E6400">
            <v>331.84</v>
          </cell>
          <cell r="F6400">
            <v>1</v>
          </cell>
          <cell r="G6400">
            <v>266614.81448447995</v>
          </cell>
        </row>
        <row r="6401">
          <cell r="B6401">
            <v>83131400</v>
          </cell>
          <cell r="C6401" t="str">
            <v>KIT PRESION FJET 100 1HP (5 BOCAS) - FLUVIAL</v>
          </cell>
          <cell r="D6401" t="str">
            <v>U$S</v>
          </cell>
          <cell r="E6401">
            <v>356.89</v>
          </cell>
          <cell r="F6401">
            <v>1</v>
          </cell>
          <cell r="G6401">
            <v>286741.08347807993</v>
          </cell>
        </row>
        <row r="6402">
          <cell r="B6402">
            <v>83114100</v>
          </cell>
          <cell r="C6402" t="str">
            <v>BOMBA PRES BAJO TANQUE FLU 1 (1 BAÑO) - FLUVIAL</v>
          </cell>
          <cell r="D6402" t="str">
            <v>U$S</v>
          </cell>
          <cell r="E6402">
            <v>89.74</v>
          </cell>
          <cell r="F6402">
            <v>5</v>
          </cell>
          <cell r="G6402">
            <v>72101.053073279982</v>
          </cell>
        </row>
        <row r="6403">
          <cell r="B6403">
            <v>83114101</v>
          </cell>
          <cell r="C6403" t="str">
            <v>BOMBA PRES BAJO TANQUE FLU 2 (2 BAÑO) - FLUVIAL</v>
          </cell>
          <cell r="D6403" t="str">
            <v>U$S</v>
          </cell>
          <cell r="E6403">
            <v>141.91999999999999</v>
          </cell>
          <cell r="F6403">
            <v>5</v>
          </cell>
          <cell r="G6403">
            <v>114024.75431423995</v>
          </cell>
        </row>
        <row r="6404">
          <cell r="B6404">
            <v>83112100</v>
          </cell>
          <cell r="C6404" t="str">
            <v>BOMBA AUTOASP MAGNA 1/2HP (CARAC PLAST) - FLUVIAL</v>
          </cell>
          <cell r="D6404" t="str">
            <v>U$S</v>
          </cell>
          <cell r="E6404">
            <v>281.75</v>
          </cell>
          <cell r="F6404">
            <v>1</v>
          </cell>
          <cell r="G6404">
            <v>226370.31093599997</v>
          </cell>
        </row>
        <row r="6405">
          <cell r="B6405">
            <v>83117100</v>
          </cell>
          <cell r="C6405" t="str">
            <v>BOMBA AUTOASP FJET50 1/2HP (CARAC FUND) - FLUVIAL</v>
          </cell>
          <cell r="D6405" t="str">
            <v>U$S</v>
          </cell>
          <cell r="E6405">
            <v>177.4</v>
          </cell>
          <cell r="F6405">
            <v>1</v>
          </cell>
          <cell r="G6405">
            <v>142530.94289279997</v>
          </cell>
        </row>
        <row r="6406">
          <cell r="B6406">
            <v>83117200</v>
          </cell>
          <cell r="C6406" t="str">
            <v>BOMBA AUTOASP FJET100 1HP (CARAC FUND) - FLUVIAL</v>
          </cell>
          <cell r="D6406" t="str">
            <v>U$S</v>
          </cell>
          <cell r="E6406">
            <v>206.62</v>
          </cell>
          <cell r="F6406">
            <v>1</v>
          </cell>
          <cell r="G6406">
            <v>166007.57283263997</v>
          </cell>
        </row>
        <row r="6407">
          <cell r="B6407">
            <v>83315120</v>
          </cell>
          <cell r="C6407" t="str">
            <v>BOMBA SUMERG SMF-750 1HP - FLUVIAL</v>
          </cell>
          <cell r="D6407" t="str">
            <v>U$S</v>
          </cell>
          <cell r="E6407">
            <v>146.09</v>
          </cell>
          <cell r="F6407">
            <v>1</v>
          </cell>
          <cell r="G6407">
            <v>117375.11526047999</v>
          </cell>
        </row>
        <row r="6408">
          <cell r="B6408">
            <v>83315110</v>
          </cell>
          <cell r="C6408" t="str">
            <v>BOMBA SUMERG PQW-750 1HP (CUERPO PLAST) - FLUVIAL</v>
          </cell>
          <cell r="D6408" t="str">
            <v>U$S</v>
          </cell>
          <cell r="E6408">
            <v>112.7</v>
          </cell>
          <cell r="F6408">
            <v>1</v>
          </cell>
          <cell r="G6408">
            <v>90548.12437439998</v>
          </cell>
        </row>
        <row r="6409">
          <cell r="B6409">
            <v>83315100</v>
          </cell>
          <cell r="C6409" t="str">
            <v>BOMBA SUMERG QPW-750 1HP (CUERPO AC INOX) - FLUVIAL</v>
          </cell>
          <cell r="D6409" t="str">
            <v>U$S</v>
          </cell>
          <cell r="E6409">
            <v>162.79</v>
          </cell>
          <cell r="F6409">
            <v>1</v>
          </cell>
          <cell r="G6409">
            <v>130792.62792287997</v>
          </cell>
        </row>
        <row r="6410">
          <cell r="B6410">
            <v>83132000</v>
          </cell>
          <cell r="C6410" t="str">
            <v>KIT ELEVACION Y PRESURIZADORA KEP 1</v>
          </cell>
          <cell r="D6410" t="str">
            <v>U$S</v>
          </cell>
          <cell r="E6410">
            <v>171.14</v>
          </cell>
          <cell r="F6410">
            <v>1</v>
          </cell>
          <cell r="G6410">
            <v>137501.38425407995</v>
          </cell>
        </row>
        <row r="6411">
          <cell r="B6411">
            <v>2635103</v>
          </cell>
          <cell r="C6411" t="str">
            <v>BASE MEDIANA P/TAN 1,03X1,10M (850LTS) - Solo Suc. BS.AS.</v>
          </cell>
          <cell r="D6411" t="str">
            <v>$</v>
          </cell>
          <cell r="E6411">
            <v>89761.74</v>
          </cell>
          <cell r="F6411">
            <v>1</v>
          </cell>
          <cell r="G6411">
            <v>59849.394143615988</v>
          </cell>
        </row>
        <row r="6412">
          <cell r="B6412">
            <v>263509</v>
          </cell>
          <cell r="C6412" t="str">
            <v>BASE CHICA P/TAN 0,9X1,00M (400/500/600LTS) - Solo Suc. BS.AS.</v>
          </cell>
          <cell r="D6412" t="str">
            <v>$</v>
          </cell>
          <cell r="E6412">
            <v>76213.84</v>
          </cell>
          <cell r="F6412">
            <v>1</v>
          </cell>
          <cell r="G6412">
            <v>50816.218016255989</v>
          </cell>
        </row>
        <row r="6413">
          <cell r="B6413">
            <v>731012</v>
          </cell>
          <cell r="C6413" t="str">
            <v>FLOTANTE ALTA PRESION BCE 1/2.S/ BOYA-SANIT LS-</v>
          </cell>
          <cell r="D6413" t="str">
            <v>$</v>
          </cell>
          <cell r="E6413">
            <v>22283.9</v>
          </cell>
          <cell r="F6413">
            <v>1</v>
          </cell>
          <cell r="G6413">
            <v>14857.977509759998</v>
          </cell>
        </row>
        <row r="6414">
          <cell r="B6414">
            <v>731034</v>
          </cell>
          <cell r="C6414" t="str">
            <v>FLOTANTE ALTA PRESION BCE 3/4.S/ BOYA-SANIT LS-</v>
          </cell>
          <cell r="D6414" t="str">
            <v>$</v>
          </cell>
          <cell r="E6414">
            <v>28175.66</v>
          </cell>
          <cell r="F6414">
            <v>1</v>
          </cell>
          <cell r="G6414">
            <v>18786.357980543995</v>
          </cell>
        </row>
        <row r="6415">
          <cell r="B6415">
            <v>73101</v>
          </cell>
          <cell r="C6415" t="str">
            <v>FLOTANTE ALTA PRESION DE BRONCE 1"</v>
          </cell>
          <cell r="D6415" t="str">
            <v>$</v>
          </cell>
          <cell r="E6415">
            <v>34599.1</v>
          </cell>
          <cell r="F6415">
            <v>1</v>
          </cell>
          <cell r="G6415">
            <v>23069.240557439993</v>
          </cell>
        </row>
        <row r="6416">
          <cell r="B6416">
            <v>232359</v>
          </cell>
          <cell r="C6416" t="str">
            <v>AUTOMATICO TI HERMETICO NACIONAL 1.50 MTS.</v>
          </cell>
          <cell r="D6416" t="str">
            <v>$</v>
          </cell>
          <cell r="E6416">
            <v>13798.15</v>
          </cell>
          <cell r="F6416">
            <v>25</v>
          </cell>
          <cell r="G6416">
            <v>9200.0324169599971</v>
          </cell>
        </row>
        <row r="6417">
          <cell r="B6417">
            <v>353153</v>
          </cell>
          <cell r="C6417" t="str">
            <v>BOMBA P/PRUEBA HIDR. RP-50 - 12 LTS. - 0,5 BAR</v>
          </cell>
          <cell r="D6417" t="str">
            <v>$</v>
          </cell>
          <cell r="E6417">
            <v>296627.34999999998</v>
          </cell>
          <cell r="F6417">
            <v>1</v>
          </cell>
          <cell r="G6417">
            <v>197778.77728223996</v>
          </cell>
        </row>
        <row r="6418">
          <cell r="B6418">
            <v>2681400</v>
          </cell>
          <cell r="C6418" t="str">
            <v>TANQUE ROTOPLAS GDXV STD 400L</v>
          </cell>
          <cell r="D6418" t="str">
            <v>$</v>
          </cell>
          <cell r="E6418">
            <v>218329.22</v>
          </cell>
          <cell r="F6418">
            <v>1</v>
          </cell>
          <cell r="G6418">
            <v>145572.84140044797</v>
          </cell>
        </row>
        <row r="6419">
          <cell r="B6419">
            <v>2681500</v>
          </cell>
          <cell r="C6419" t="str">
            <v>TANQUE ROTOPLAS GDXV SLIM 500L</v>
          </cell>
          <cell r="D6419" t="str">
            <v>$</v>
          </cell>
          <cell r="E6419">
            <v>280432.90999999997</v>
          </cell>
          <cell r="F6419">
            <v>1</v>
          </cell>
          <cell r="G6419">
            <v>186980.99837894394</v>
          </cell>
        </row>
        <row r="6420">
          <cell r="B6420">
            <v>26815001</v>
          </cell>
          <cell r="C6420" t="str">
            <v>TANQUE ROTOPLAS GDXV FLAT 500L</v>
          </cell>
          <cell r="D6420" t="str">
            <v>$</v>
          </cell>
          <cell r="E6420">
            <v>299973.59000000003</v>
          </cell>
          <cell r="F6420">
            <v>1</v>
          </cell>
          <cell r="G6420">
            <v>200009.91091065598</v>
          </cell>
        </row>
        <row r="6421">
          <cell r="B6421">
            <v>2681600</v>
          </cell>
          <cell r="C6421" t="str">
            <v>TANQUE ROTOPLAS GDXV STD 600L</v>
          </cell>
          <cell r="D6421" t="str">
            <v>$</v>
          </cell>
          <cell r="E6421">
            <v>257243.96</v>
          </cell>
          <cell r="F6421">
            <v>1</v>
          </cell>
          <cell r="G6421">
            <v>171519.57117926396</v>
          </cell>
        </row>
        <row r="6422">
          <cell r="B6422">
            <v>2681850</v>
          </cell>
          <cell r="C6422" t="str">
            <v>TANQUE ROTOPLAS GDXV STD 850L</v>
          </cell>
          <cell r="D6422" t="str">
            <v>$</v>
          </cell>
          <cell r="E6422">
            <v>375187.7</v>
          </cell>
          <cell r="F6422">
            <v>1</v>
          </cell>
          <cell r="G6422">
            <v>250159.55055167995</v>
          </cell>
        </row>
        <row r="6423">
          <cell r="B6423">
            <v>26811000</v>
          </cell>
          <cell r="C6423" t="str">
            <v>TANQUE ROTOPLAS GDXV FLAT 1000L</v>
          </cell>
          <cell r="D6423" t="str">
            <v>$</v>
          </cell>
          <cell r="E6423">
            <v>482519.87</v>
          </cell>
          <cell r="F6423">
            <v>1</v>
          </cell>
          <cell r="G6423">
            <v>321724.17648940795</v>
          </cell>
        </row>
        <row r="6424">
          <cell r="B6424">
            <v>26811100</v>
          </cell>
          <cell r="C6424" t="str">
            <v>TANQUE ROTOPLAS GDXV STD 1100L</v>
          </cell>
          <cell r="D6424" t="str">
            <v>$</v>
          </cell>
          <cell r="E6424">
            <v>430611.27</v>
          </cell>
          <cell r="F6424">
            <v>1</v>
          </cell>
          <cell r="G6424">
            <v>287113.68140716793</v>
          </cell>
        </row>
        <row r="6425">
          <cell r="B6425">
            <v>26812750</v>
          </cell>
          <cell r="C6425" t="str">
            <v>TANQUE ROTOPLAS GDXV STD 2750L</v>
          </cell>
          <cell r="D6425" t="str">
            <v>$</v>
          </cell>
          <cell r="E6425">
            <v>908716.6</v>
          </cell>
          <cell r="F6425">
            <v>1</v>
          </cell>
          <cell r="G6425">
            <v>605894.42626943986</v>
          </cell>
        </row>
        <row r="6426">
          <cell r="B6426">
            <v>2682400</v>
          </cell>
          <cell r="C6426" t="str">
            <v>TANQUE ROTOPLAS GRIS 400L</v>
          </cell>
          <cell r="D6426" t="str">
            <v>$</v>
          </cell>
          <cell r="E6426">
            <v>170671.07</v>
          </cell>
          <cell r="F6426">
            <v>1</v>
          </cell>
          <cell r="G6426">
            <v>113796.36955948798</v>
          </cell>
        </row>
        <row r="6427">
          <cell r="B6427">
            <v>2682600</v>
          </cell>
          <cell r="C6427" t="str">
            <v>TANQUE ROTOPLAS GRIS 600L</v>
          </cell>
          <cell r="D6427" t="str">
            <v>$</v>
          </cell>
          <cell r="E6427">
            <v>201089.13</v>
          </cell>
          <cell r="F6427">
            <v>1</v>
          </cell>
          <cell r="G6427">
            <v>134077.86657619197</v>
          </cell>
        </row>
        <row r="6428">
          <cell r="B6428">
            <v>2682850</v>
          </cell>
          <cell r="C6428" t="str">
            <v>TANQUE ROTOPLAS GRIS 850L</v>
          </cell>
          <cell r="D6428" t="str">
            <v>$</v>
          </cell>
          <cell r="E6428">
            <v>293304.36</v>
          </cell>
          <cell r="F6428">
            <v>1</v>
          </cell>
          <cell r="G6428">
            <v>195563.14578662394</v>
          </cell>
        </row>
        <row r="6429">
          <cell r="B6429">
            <v>26821100</v>
          </cell>
          <cell r="C6429" t="str">
            <v>TANQUE ROTOPLAS GRIS 1100L</v>
          </cell>
          <cell r="D6429" t="str">
            <v>$</v>
          </cell>
          <cell r="E6429">
            <v>336905.15</v>
          </cell>
          <cell r="F6429">
            <v>1</v>
          </cell>
          <cell r="G6429">
            <v>224634.33876575998</v>
          </cell>
        </row>
        <row r="6430">
          <cell r="B6430">
            <v>26822750</v>
          </cell>
          <cell r="C6430" t="str">
            <v>TANQUE ROTOPLAS GRIS 2750L</v>
          </cell>
          <cell r="D6430" t="str">
            <v>$</v>
          </cell>
          <cell r="E6430">
            <v>682427.94</v>
          </cell>
          <cell r="F6430">
            <v>1</v>
          </cell>
          <cell r="G6430">
            <v>455014.56138969585</v>
          </cell>
        </row>
        <row r="6431">
          <cell r="B6431">
            <v>2683750</v>
          </cell>
          <cell r="C6431" t="str">
            <v>TANQUE CISTERNA ROTOPLAS STD 750L</v>
          </cell>
          <cell r="D6431" t="str">
            <v>$</v>
          </cell>
          <cell r="E6431">
            <v>489709.88</v>
          </cell>
          <cell r="F6431">
            <v>1</v>
          </cell>
          <cell r="G6431">
            <v>326518.17605299194</v>
          </cell>
        </row>
        <row r="6432">
          <cell r="B6432">
            <v>26831000</v>
          </cell>
          <cell r="C6432" t="str">
            <v>TANQUE CISTERNA ROTOPLAS MODULAR 1000L</v>
          </cell>
          <cell r="D6432" t="str">
            <v>$</v>
          </cell>
          <cell r="E6432">
            <v>1143811.6599999999</v>
          </cell>
          <cell r="F6432">
            <v>1</v>
          </cell>
          <cell r="G6432">
            <v>762646.03232294379</v>
          </cell>
        </row>
        <row r="6433">
          <cell r="B6433">
            <v>26831200</v>
          </cell>
          <cell r="C6433" t="str">
            <v>TANQUE CISTERNA ROTOPLAS STD 1200L</v>
          </cell>
          <cell r="D6433" t="str">
            <v>$</v>
          </cell>
          <cell r="E6433">
            <v>789249.93</v>
          </cell>
          <cell r="F6433">
            <v>1</v>
          </cell>
          <cell r="G6433">
            <v>526239.02052691195</v>
          </cell>
        </row>
        <row r="6434">
          <cell r="B6434">
            <v>26832800</v>
          </cell>
          <cell r="C6434" t="str">
            <v>TANQUE CISTERNA ROTOPLAS STD 2800L</v>
          </cell>
          <cell r="D6434" t="str">
            <v>$</v>
          </cell>
          <cell r="E6434">
            <v>1287792.07</v>
          </cell>
          <cell r="F6434">
            <v>1</v>
          </cell>
          <cell r="G6434">
            <v>858646.18012588785</v>
          </cell>
        </row>
        <row r="6435">
          <cell r="B6435">
            <v>2684600</v>
          </cell>
          <cell r="C6435" t="str">
            <v>TANQUE BIODIGESTOR ROTOPLAS 600L</v>
          </cell>
          <cell r="D6435" t="str">
            <v>$</v>
          </cell>
          <cell r="E6435">
            <v>957990.06</v>
          </cell>
          <cell r="F6435">
            <v>1</v>
          </cell>
          <cell r="G6435">
            <v>638747.91962150391</v>
          </cell>
        </row>
        <row r="6436">
          <cell r="B6436">
            <v>2684950</v>
          </cell>
          <cell r="C6436" t="str">
            <v>TANQUE BIODIGESTOR ROTOPLAS 950L</v>
          </cell>
          <cell r="D6436" t="str">
            <v>$</v>
          </cell>
          <cell r="E6436">
            <v>1199982.21</v>
          </cell>
          <cell r="F6436">
            <v>1</v>
          </cell>
          <cell r="G6436">
            <v>800098.2183680638</v>
          </cell>
        </row>
        <row r="6437">
          <cell r="B6437">
            <v>26841300</v>
          </cell>
          <cell r="C6437" t="str">
            <v>TANQUE BIODIGESTOR ROTOPLAS 1300L</v>
          </cell>
          <cell r="D6437" t="str">
            <v>$</v>
          </cell>
          <cell r="E6437">
            <v>1311185.48</v>
          </cell>
          <cell r="F6437">
            <v>1</v>
          </cell>
          <cell r="G6437">
            <v>874243.9327480318</v>
          </cell>
        </row>
        <row r="6438">
          <cell r="B6438">
            <v>26842000</v>
          </cell>
          <cell r="C6438" t="str">
            <v>TANQUE BIODIGESTOR ROTOPLAS 2000L</v>
          </cell>
          <cell r="D6438" t="str">
            <v>$</v>
          </cell>
          <cell r="E6438">
            <v>2026771.49</v>
          </cell>
          <cell r="F6438">
            <v>1</v>
          </cell>
          <cell r="G6438">
            <v>1351366.9158380157</v>
          </cell>
        </row>
        <row r="6439">
          <cell r="B6439">
            <v>26843000</v>
          </cell>
          <cell r="C6439" t="str">
            <v>TANQUE BIODIGESTOR ROTOPLAS 3000L</v>
          </cell>
          <cell r="D6439" t="str">
            <v>$</v>
          </cell>
          <cell r="E6439">
            <v>3470789.99</v>
          </cell>
          <cell r="F6439">
            <v>1</v>
          </cell>
          <cell r="G6439">
            <v>2314178.3804684156</v>
          </cell>
        </row>
        <row r="6440">
          <cell r="B6440">
            <v>2685750</v>
          </cell>
          <cell r="C6440" t="str">
            <v>CAMARA SEPTICA ROTOPLAS 7P 750L</v>
          </cell>
          <cell r="D6440" t="str">
            <v>$</v>
          </cell>
          <cell r="E6440">
            <v>338034.83</v>
          </cell>
          <cell r="F6440">
            <v>1</v>
          </cell>
          <cell r="G6440">
            <v>225387.56239507196</v>
          </cell>
        </row>
        <row r="6441">
          <cell r="B6441">
            <v>26851750</v>
          </cell>
          <cell r="C6441" t="str">
            <v>CAMARA SEPTICA ROTOPLAS 12P 1750L</v>
          </cell>
          <cell r="D6441" t="str">
            <v>$</v>
          </cell>
          <cell r="E6441">
            <v>574234.43000000005</v>
          </cell>
          <cell r="F6441">
            <v>1</v>
          </cell>
          <cell r="G6441">
            <v>382875.62977171195</v>
          </cell>
        </row>
        <row r="6442">
          <cell r="B6442">
            <v>26852800</v>
          </cell>
          <cell r="C6442" t="str">
            <v>CAMARA SEPTICA ROTOPLAS 24P 2800L</v>
          </cell>
          <cell r="D6442" t="str">
            <v>$</v>
          </cell>
          <cell r="E6442">
            <v>916377.88</v>
          </cell>
          <cell r="F6442">
            <v>1</v>
          </cell>
          <cell r="G6442">
            <v>611002.64906419185</v>
          </cell>
        </row>
        <row r="6443">
          <cell r="B6443">
            <v>26875000</v>
          </cell>
          <cell r="C6443" t="str">
            <v>TANQUE AGRO ROTOPLAS STD VERTICAL 5000L NEGRO</v>
          </cell>
          <cell r="D6443" t="str">
            <v>$</v>
          </cell>
          <cell r="E6443">
            <v>2470760.2599999998</v>
          </cell>
          <cell r="F6443">
            <v>1</v>
          </cell>
          <cell r="G6443">
            <v>1647400.1577411834</v>
          </cell>
        </row>
        <row r="6444">
          <cell r="B6444">
            <v>268550279</v>
          </cell>
          <cell r="C6444" t="str">
            <v>TANQUE AGRO ROTOPLAS HORIZONTAL 500L NEGRO</v>
          </cell>
          <cell r="D6444" t="str">
            <v>$</v>
          </cell>
          <cell r="E6444">
            <v>639265.43000000005</v>
          </cell>
          <cell r="F6444">
            <v>1</v>
          </cell>
          <cell r="G6444">
            <v>426235.59528211196</v>
          </cell>
        </row>
        <row r="6445">
          <cell r="B6445">
            <v>268310070</v>
          </cell>
          <cell r="C6445" t="str">
            <v>TAPA CLICK C/ARO P/TODA LA LINEA ROTOPLAS</v>
          </cell>
          <cell r="D6445" t="str">
            <v>$</v>
          </cell>
          <cell r="E6445">
            <v>23010.79</v>
          </cell>
          <cell r="F6445">
            <v>1</v>
          </cell>
          <cell r="G6445">
            <v>15342.637523135998</v>
          </cell>
        </row>
        <row r="6446">
          <cell r="B6446">
            <v>268300314</v>
          </cell>
          <cell r="C6446" t="str">
            <v>DISPOSITIVO DE ACON.DE AGUA ESTANDAR - ROTOPLAS</v>
          </cell>
          <cell r="D6446" t="str">
            <v>$</v>
          </cell>
          <cell r="E6446">
            <v>46676.17</v>
          </cell>
          <cell r="F6446">
            <v>1</v>
          </cell>
          <cell r="G6446">
            <v>31121.728427327991</v>
          </cell>
        </row>
        <row r="6447">
          <cell r="B6447">
            <v>268300311</v>
          </cell>
          <cell r="C6447" t="str">
            <v>CARTUCHO REPUESTO DISP.DE ACON.DE AGUA STANDARD</v>
          </cell>
          <cell r="D6447" t="str">
            <v>$</v>
          </cell>
          <cell r="E6447">
            <v>30488.65</v>
          </cell>
          <cell r="F6447">
            <v>1</v>
          </cell>
          <cell r="G6447">
            <v>20328.563492159996</v>
          </cell>
        </row>
        <row r="6448">
          <cell r="B6448">
            <v>26540040</v>
          </cell>
          <cell r="C6448" t="str">
            <v>BASE DE APOYO CHICA - 400/600L</v>
          </cell>
          <cell r="D6448" t="str">
            <v>$</v>
          </cell>
          <cell r="E6448">
            <v>119410.82</v>
          </cell>
          <cell r="F6448">
            <v>1</v>
          </cell>
          <cell r="G6448">
            <v>79618.16728588799</v>
          </cell>
        </row>
        <row r="6449">
          <cell r="B6449">
            <v>26540089</v>
          </cell>
          <cell r="C6449" t="str">
            <v>BASE DE APOYO GRANDE - 850/1100L</v>
          </cell>
          <cell r="D6449" t="str">
            <v>$</v>
          </cell>
          <cell r="E6449">
            <v>127938.79</v>
          </cell>
          <cell r="F6449">
            <v>1</v>
          </cell>
          <cell r="G6449">
            <v>85304.262918335982</v>
          </cell>
        </row>
        <row r="6450">
          <cell r="B6450">
            <v>268310071</v>
          </cell>
          <cell r="C6450" t="str">
            <v>SISTEMA DE LLENADO 1/2 PLG ARGENTINA</v>
          </cell>
          <cell r="D6450" t="str">
            <v>$</v>
          </cell>
          <cell r="E6450">
            <v>30899.41</v>
          </cell>
          <cell r="F6450">
            <v>1</v>
          </cell>
          <cell r="G6450">
            <v>20602.441172543997</v>
          </cell>
        </row>
        <row r="6451">
          <cell r="B6451">
            <v>268310072</v>
          </cell>
          <cell r="C6451" t="str">
            <v>SISTEMA DE LLENADO 3/4 PLG ARGENTINA</v>
          </cell>
          <cell r="D6451" t="str">
            <v>$</v>
          </cell>
          <cell r="E6451">
            <v>33366.129999999997</v>
          </cell>
          <cell r="F6451">
            <v>1</v>
          </cell>
          <cell r="G6451">
            <v>22247.147452991994</v>
          </cell>
        </row>
        <row r="6452">
          <cell r="B6452">
            <v>268310032</v>
          </cell>
          <cell r="C6452" t="str">
            <v>ELECTRONIVEL 2MTS</v>
          </cell>
          <cell r="D6452" t="str">
            <v>$</v>
          </cell>
          <cell r="E6452">
            <v>25887.18</v>
          </cell>
          <cell r="F6452">
            <v>1</v>
          </cell>
          <cell r="G6452">
            <v>17260.494717311998</v>
          </cell>
        </row>
        <row r="6453">
          <cell r="B6453">
            <v>268310033</v>
          </cell>
          <cell r="C6453" t="str">
            <v>ELECTRONIVEL 3MTS</v>
          </cell>
          <cell r="D6453" t="str">
            <v>$</v>
          </cell>
          <cell r="E6453">
            <v>29252.1</v>
          </cell>
          <cell r="F6453">
            <v>1</v>
          </cell>
          <cell r="G6453">
            <v>19504.083392639994</v>
          </cell>
        </row>
        <row r="6454">
          <cell r="B6454">
            <v>268310035</v>
          </cell>
          <cell r="C6454" t="str">
            <v>ELECTRONIVEL 5MTS</v>
          </cell>
          <cell r="D6454" t="str">
            <v>$</v>
          </cell>
          <cell r="E6454">
            <v>49122.62</v>
          </cell>
          <cell r="F6454">
            <v>1</v>
          </cell>
          <cell r="G6454">
            <v>32752.919515007994</v>
          </cell>
        </row>
        <row r="6455">
          <cell r="B6455">
            <v>268310210</v>
          </cell>
          <cell r="C6455" t="str">
            <v>CONTROL AUT DE NIVEL 10MTS</v>
          </cell>
          <cell r="D6455" t="str">
            <v>$</v>
          </cell>
          <cell r="E6455">
            <v>60961.07</v>
          </cell>
          <cell r="F6455">
            <v>1</v>
          </cell>
          <cell r="G6455">
            <v>40646.305495487992</v>
          </cell>
        </row>
        <row r="6456">
          <cell r="B6456">
            <v>83311101</v>
          </cell>
          <cell r="C6456" t="str">
            <v>BOMBA PISCINA PLATA1 AUTOCE 1/3HP BASE - FLUVIAL</v>
          </cell>
          <cell r="D6456" t="str">
            <v>U$S</v>
          </cell>
          <cell r="E6456">
            <v>290.10000000000002</v>
          </cell>
          <cell r="F6456">
            <v>1</v>
          </cell>
          <cell r="G6456">
            <v>233079.06726719995</v>
          </cell>
        </row>
        <row r="6457">
          <cell r="B6457">
            <v>83311102</v>
          </cell>
          <cell r="C6457" t="str">
            <v>BOMBA PISCINA PLATA1 AUTOCE 1/3HP TECLA - FLUVIAL</v>
          </cell>
          <cell r="D6457" t="str">
            <v>U$S</v>
          </cell>
          <cell r="E6457">
            <v>304.70999999999998</v>
          </cell>
          <cell r="F6457">
            <v>1</v>
          </cell>
          <cell r="G6457">
            <v>244817.38223711992</v>
          </cell>
        </row>
        <row r="6458">
          <cell r="B6458">
            <v>83311103</v>
          </cell>
          <cell r="C6458" t="str">
            <v>BOMBA PISCINA PLATA1 AUTOCE 1/3HP SWITCH - FLUVIAL</v>
          </cell>
          <cell r="D6458" t="str">
            <v>U$S</v>
          </cell>
          <cell r="E6458">
            <v>319.32</v>
          </cell>
          <cell r="F6458">
            <v>1</v>
          </cell>
          <cell r="G6458">
            <v>256555.69720703995</v>
          </cell>
        </row>
        <row r="6459">
          <cell r="B6459">
            <v>83311201</v>
          </cell>
          <cell r="C6459" t="str">
            <v>BOMBA PISCINA PLATA2 AUTOCE 1/2HP BASE - FLUVIAL</v>
          </cell>
          <cell r="D6459" t="str">
            <v>U$S</v>
          </cell>
          <cell r="E6459">
            <v>306.8</v>
          </cell>
          <cell r="F6459">
            <v>1</v>
          </cell>
          <cell r="G6459">
            <v>246496.57992959998</v>
          </cell>
        </row>
        <row r="6460">
          <cell r="B6460">
            <v>83311202</v>
          </cell>
          <cell r="C6460" t="str">
            <v>BOMBA PISCINA PLATA2 AUTOCE 1/2HP TECLA - FLUVIAL</v>
          </cell>
          <cell r="D6460" t="str">
            <v>U$S</v>
          </cell>
          <cell r="E6460">
            <v>321.41000000000003</v>
          </cell>
          <cell r="F6460">
            <v>1</v>
          </cell>
          <cell r="G6460">
            <v>258234.89489951998</v>
          </cell>
        </row>
        <row r="6461">
          <cell r="B6461">
            <v>83311203</v>
          </cell>
          <cell r="C6461" t="str">
            <v>BOMBA PISCINA PLATA2 AUTOCE 1/2HP SWITCH - FLUVIAL</v>
          </cell>
          <cell r="D6461" t="str">
            <v>U$S</v>
          </cell>
          <cell r="E6461">
            <v>336.02</v>
          </cell>
          <cell r="F6461">
            <v>1</v>
          </cell>
          <cell r="G6461">
            <v>269973.20986943995</v>
          </cell>
        </row>
        <row r="6462">
          <cell r="B6462">
            <v>83311301</v>
          </cell>
          <cell r="C6462" t="str">
            <v>BOMBA PISCINA PLATA3 AUTOCE 3/4HP BASE - FLUVIAL</v>
          </cell>
          <cell r="D6462" t="str">
            <v>U$S</v>
          </cell>
          <cell r="E6462">
            <v>338.1</v>
          </cell>
          <cell r="F6462">
            <v>1</v>
          </cell>
          <cell r="G6462">
            <v>271644.37312319997</v>
          </cell>
        </row>
        <row r="6463">
          <cell r="B6463">
            <v>83311302</v>
          </cell>
          <cell r="C6463" t="str">
            <v>BOMBA PISCINA PLATA3 AUTOCE 3/4HP TECLA - FLUVIAL</v>
          </cell>
          <cell r="D6463" t="str">
            <v>U$S</v>
          </cell>
          <cell r="E6463">
            <v>352.71</v>
          </cell>
          <cell r="F6463">
            <v>1</v>
          </cell>
          <cell r="G6463">
            <v>283382.68809311994</v>
          </cell>
        </row>
        <row r="6464">
          <cell r="B6464">
            <v>83311303</v>
          </cell>
          <cell r="C6464" t="str">
            <v>BOMBA PISCINA PLATA3 AUTOCE 3/4HP SWITCH - FLUVIAL</v>
          </cell>
          <cell r="D6464" t="str">
            <v>U$S</v>
          </cell>
          <cell r="E6464">
            <v>367.32</v>
          </cell>
          <cell r="F6464">
            <v>1</v>
          </cell>
          <cell r="G6464">
            <v>295121.00306303991</v>
          </cell>
        </row>
        <row r="6465">
          <cell r="B6465">
            <v>83311401</v>
          </cell>
          <cell r="C6465" t="str">
            <v>BOMBA PISCINA PLATA4 AUTOCE 1HP BASE - FLUVIAL</v>
          </cell>
          <cell r="D6465" t="str">
            <v>U$S</v>
          </cell>
          <cell r="E6465">
            <v>384.02</v>
          </cell>
          <cell r="F6465">
            <v>1</v>
          </cell>
          <cell r="G6465">
            <v>308538.51572543994</v>
          </cell>
        </row>
        <row r="6466">
          <cell r="B6466">
            <v>83311402</v>
          </cell>
          <cell r="C6466" t="str">
            <v>BOMBA PISCINA PLATA4 AUTOCE 1HP TECLA - FLUVIAL</v>
          </cell>
          <cell r="D6466" t="str">
            <v>U$S</v>
          </cell>
          <cell r="E6466">
            <v>398.63</v>
          </cell>
          <cell r="F6466">
            <v>1</v>
          </cell>
          <cell r="G6466">
            <v>320276.83069535997</v>
          </cell>
        </row>
        <row r="6467">
          <cell r="B6467">
            <v>83311403</v>
          </cell>
          <cell r="C6467" t="str">
            <v>BOMBA PISCINA PLATA4 AUTOCE 1HP SWITCH - FLUVIAL</v>
          </cell>
          <cell r="D6467" t="str">
            <v>U$S</v>
          </cell>
          <cell r="E6467">
            <v>413.24</v>
          </cell>
          <cell r="F6467">
            <v>1</v>
          </cell>
          <cell r="G6467">
            <v>332015.14566527994</v>
          </cell>
        </row>
        <row r="6468">
          <cell r="B6468">
            <v>83311501</v>
          </cell>
          <cell r="C6468" t="str">
            <v>BOMBA PISCINA PLATA5 AUTOCE 1 1/2HP BASE - FLUVIAL</v>
          </cell>
          <cell r="D6468" t="str">
            <v>U$S</v>
          </cell>
          <cell r="E6468">
            <v>411.15</v>
          </cell>
          <cell r="F6468">
            <v>1</v>
          </cell>
          <cell r="G6468">
            <v>330335.94797279988</v>
          </cell>
        </row>
        <row r="6469">
          <cell r="B6469">
            <v>83311502</v>
          </cell>
          <cell r="C6469" t="str">
            <v>BOMBA PISCINA PLATA5 AUTOCE 1 1/2HP TECLA - FLUVIAL</v>
          </cell>
          <cell r="D6469" t="str">
            <v>U$S</v>
          </cell>
          <cell r="E6469">
            <v>425.76</v>
          </cell>
          <cell r="F6469">
            <v>1</v>
          </cell>
          <cell r="G6469">
            <v>342074.26294271991</v>
          </cell>
        </row>
        <row r="6470">
          <cell r="B6470">
            <v>83311503</v>
          </cell>
          <cell r="C6470" t="str">
            <v>BOMBA PISCINA PLATA5 AUTOCE 1 1/2HP SWITCH - FLUVIAL</v>
          </cell>
          <cell r="D6470" t="str">
            <v>U$S</v>
          </cell>
          <cell r="E6470">
            <v>440.37</v>
          </cell>
          <cell r="F6470">
            <v>1</v>
          </cell>
          <cell r="G6470">
            <v>353812.57791263994</v>
          </cell>
        </row>
        <row r="6471">
          <cell r="B6471">
            <v>83314301</v>
          </cell>
          <cell r="C6471" t="str">
            <v>BOMBA PISCINA PLATINUM30 AUTOCE 3/4HP BASE - FLUVIAL</v>
          </cell>
          <cell r="D6471" t="str">
            <v>U$S</v>
          </cell>
          <cell r="E6471">
            <v>415.32</v>
          </cell>
          <cell r="F6471">
            <v>1</v>
          </cell>
          <cell r="G6471">
            <v>333686.3089190399</v>
          </cell>
        </row>
        <row r="6472">
          <cell r="B6472">
            <v>83314302</v>
          </cell>
          <cell r="C6472" t="str">
            <v>BOMBA PISCINA PLATINUM30 AUTOCE 3/4HP TECLA - FLUVIAL</v>
          </cell>
          <cell r="D6472" t="str">
            <v>U$S</v>
          </cell>
          <cell r="E6472">
            <v>429.93</v>
          </cell>
          <cell r="F6472">
            <v>1</v>
          </cell>
          <cell r="G6472">
            <v>345424.62388895993</v>
          </cell>
        </row>
        <row r="6473">
          <cell r="B6473">
            <v>83314303</v>
          </cell>
          <cell r="C6473" t="str">
            <v>BOMBA PISCINA PLATINUM30 AUTOCE 3/4HP SWITCH - FLUVIAL</v>
          </cell>
          <cell r="D6473" t="str">
            <v>U$S</v>
          </cell>
          <cell r="E6473">
            <v>444.54</v>
          </cell>
          <cell r="F6473">
            <v>1</v>
          </cell>
          <cell r="G6473">
            <v>357162.9388588799</v>
          </cell>
        </row>
        <row r="6474">
          <cell r="B6474">
            <v>83314401</v>
          </cell>
          <cell r="C6474" t="str">
            <v>BOMBA PISCINA PLATINUM40 AUTOCE 1HP BASE - FLUVIAL</v>
          </cell>
          <cell r="D6474" t="str">
            <v>U$S</v>
          </cell>
          <cell r="E6474">
            <v>421.58</v>
          </cell>
          <cell r="F6474">
            <v>1</v>
          </cell>
          <cell r="G6474">
            <v>338715.86755775992</v>
          </cell>
        </row>
        <row r="6475">
          <cell r="B6475">
            <v>83314402</v>
          </cell>
          <cell r="C6475" t="str">
            <v>BOMBA PISCINA PLATINUM40 AUTOCE 1HP TECLA - FLUVIAL</v>
          </cell>
          <cell r="D6475" t="str">
            <v>U$S</v>
          </cell>
          <cell r="E6475">
            <v>436.19</v>
          </cell>
          <cell r="F6475">
            <v>1</v>
          </cell>
          <cell r="G6475">
            <v>350454.18252767989</v>
          </cell>
        </row>
        <row r="6476">
          <cell r="B6476">
            <v>83314403</v>
          </cell>
          <cell r="C6476" t="str">
            <v>BOMBA PISCINA PLATINUM40 AUTOCE 1HP SWITCH - FLUVIAL</v>
          </cell>
          <cell r="D6476" t="str">
            <v>U$S</v>
          </cell>
          <cell r="E6476">
            <v>450.8</v>
          </cell>
          <cell r="F6476">
            <v>1</v>
          </cell>
          <cell r="G6476">
            <v>362192.49749759992</v>
          </cell>
        </row>
        <row r="6477">
          <cell r="B6477">
            <v>83314501</v>
          </cell>
          <cell r="C6477" t="str">
            <v>BOMBA PISCINA PLATINUM50 AUTOCE 1 1/2HP BASE - FLUVIAL</v>
          </cell>
          <cell r="D6477" t="str">
            <v>U$S</v>
          </cell>
          <cell r="E6477">
            <v>459.15</v>
          </cell>
          <cell r="F6477">
            <v>1</v>
          </cell>
          <cell r="G6477">
            <v>368901.25382879993</v>
          </cell>
        </row>
        <row r="6478">
          <cell r="B6478">
            <v>83314502</v>
          </cell>
          <cell r="C6478" t="str">
            <v>BOMBA PISCINA PLATINUM50 AUTOCE 1 1/2HP TECLA - FLUVIAL</v>
          </cell>
          <cell r="D6478" t="str">
            <v>U$S</v>
          </cell>
          <cell r="E6478">
            <v>473.76</v>
          </cell>
          <cell r="F6478">
            <v>1</v>
          </cell>
          <cell r="G6478">
            <v>380639.56879871991</v>
          </cell>
        </row>
        <row r="6479">
          <cell r="B6479">
            <v>83314503</v>
          </cell>
          <cell r="C6479" t="str">
            <v>BOMBA PISCINA PLATINUM50 AUTOCE 1 1/2HP SWITCH - FLUVIAL</v>
          </cell>
          <cell r="D6479" t="str">
            <v>U$S</v>
          </cell>
          <cell r="E6479">
            <v>488.37</v>
          </cell>
          <cell r="F6479">
            <v>1</v>
          </cell>
          <cell r="G6479">
            <v>392377.88376863988</v>
          </cell>
        </row>
        <row r="6480">
          <cell r="B6480">
            <v>83331160</v>
          </cell>
          <cell r="C6480" t="str">
            <v>FILTRO INYECTADO FT20 (100 POMPONES) - FLUVIAL</v>
          </cell>
          <cell r="D6480" t="str">
            <v>U$S</v>
          </cell>
          <cell r="E6480">
            <v>192.01</v>
          </cell>
          <cell r="F6480">
            <v>1</v>
          </cell>
          <cell r="G6480">
            <v>154269.25786271997</v>
          </cell>
        </row>
        <row r="6481">
          <cell r="B6481">
            <v>83331260</v>
          </cell>
          <cell r="C6481" t="str">
            <v>FILTRO INYECTADO FT40 (200 POMPONES) - FLUVIAL</v>
          </cell>
          <cell r="D6481" t="str">
            <v>U$S</v>
          </cell>
          <cell r="E6481">
            <v>214.97</v>
          </cell>
          <cell r="F6481">
            <v>1</v>
          </cell>
          <cell r="G6481">
            <v>172716.32916383995</v>
          </cell>
        </row>
        <row r="6482">
          <cell r="B6482">
            <v>83331360</v>
          </cell>
          <cell r="C6482" t="str">
            <v>FILTRO INYECTADO FT60 (300 POMPONES) - FLUVIAL</v>
          </cell>
          <cell r="D6482" t="str">
            <v>U$S</v>
          </cell>
          <cell r="E6482">
            <v>258.79000000000002</v>
          </cell>
          <cell r="F6482">
            <v>1</v>
          </cell>
          <cell r="G6482">
            <v>207923.23963487998</v>
          </cell>
        </row>
        <row r="6483">
          <cell r="B6483">
            <v>83331170</v>
          </cell>
          <cell r="C6483" t="str">
            <v>FILTRO ROTOMOLDEADO FR30 (200 POMPONES) - FLUVIAL</v>
          </cell>
          <cell r="D6483" t="str">
            <v>U$S</v>
          </cell>
          <cell r="E6483">
            <v>277.58</v>
          </cell>
          <cell r="F6483">
            <v>1</v>
          </cell>
          <cell r="G6483">
            <v>223019.94998975995</v>
          </cell>
        </row>
        <row r="6484">
          <cell r="B6484">
            <v>83331370</v>
          </cell>
          <cell r="C6484" t="str">
            <v>FILTRO ROTOMOLDEADO FR60 (300 POMPONES) - FLUVIAL</v>
          </cell>
          <cell r="D6484" t="str">
            <v>U$S</v>
          </cell>
          <cell r="E6484">
            <v>321.41000000000003</v>
          </cell>
          <cell r="F6484">
            <v>1</v>
          </cell>
          <cell r="G6484">
            <v>258234.89489951998</v>
          </cell>
        </row>
        <row r="6485">
          <cell r="B6485">
            <v>83331420</v>
          </cell>
          <cell r="C6485" t="str">
            <v>FILTRO ROTOMOLDEADO FR90 (500 POMPONES) - FLUVIAL</v>
          </cell>
          <cell r="D6485" t="str">
            <v>U$S</v>
          </cell>
          <cell r="E6485">
            <v>442.46</v>
          </cell>
          <cell r="F6485">
            <v>1</v>
          </cell>
          <cell r="G6485">
            <v>355491.77560511994</v>
          </cell>
        </row>
        <row r="6486">
          <cell r="B6486">
            <v>83331520</v>
          </cell>
          <cell r="C6486" t="str">
            <v>FILTRO ROTOMOLDEADO FR110 (600 POMPONES) - FLUVIAL</v>
          </cell>
          <cell r="D6486" t="str">
            <v>U$S</v>
          </cell>
          <cell r="E6486">
            <v>486.28</v>
          </cell>
          <cell r="F6486">
            <v>1</v>
          </cell>
          <cell r="G6486">
            <v>390698.68607615994</v>
          </cell>
        </row>
        <row r="6487">
          <cell r="B6487">
            <v>83331620</v>
          </cell>
          <cell r="C6487" t="str">
            <v>FILTRO ROTOMOLDEADO FR140 (700 POMPONES) - FLUVIAL</v>
          </cell>
          <cell r="D6487" t="str">
            <v>U$S</v>
          </cell>
          <cell r="E6487">
            <v>530.11</v>
          </cell>
          <cell r="F6487">
            <v>1</v>
          </cell>
          <cell r="G6487">
            <v>425913.63098591991</v>
          </cell>
        </row>
        <row r="6488">
          <cell r="B6488">
            <v>83341202</v>
          </cell>
          <cell r="C6488" t="str">
            <v>KIT FILTRADO PORTATIL PLATA2 EFT20 MANG 4M - FLUVIAL</v>
          </cell>
          <cell r="D6488" t="str">
            <v>U$S</v>
          </cell>
          <cell r="E6488">
            <v>626.12</v>
          </cell>
          <cell r="F6488">
            <v>1</v>
          </cell>
          <cell r="G6488">
            <v>503052.27713663987</v>
          </cell>
        </row>
        <row r="6489">
          <cell r="B6489">
            <v>83341302</v>
          </cell>
          <cell r="C6489" t="str">
            <v>KIT FILTRADO PORTATIL PLATA2 EFT40 MANG 7M - FLUVIAL</v>
          </cell>
          <cell r="D6489" t="str">
            <v>U$S</v>
          </cell>
          <cell r="E6489">
            <v>667.86</v>
          </cell>
          <cell r="F6489">
            <v>1</v>
          </cell>
          <cell r="G6489">
            <v>536588.0243539199</v>
          </cell>
        </row>
        <row r="6490">
          <cell r="B6490">
            <v>83341402</v>
          </cell>
          <cell r="C6490" t="str">
            <v>KIT FILTRADO PORTATIL PLATA2 EFT60 MANG 7M - FLUVIAL</v>
          </cell>
          <cell r="D6490" t="str">
            <v>U$S</v>
          </cell>
          <cell r="E6490">
            <v>793.08</v>
          </cell>
          <cell r="F6490">
            <v>1</v>
          </cell>
          <cell r="G6490">
            <v>637195.26600575994</v>
          </cell>
        </row>
        <row r="6491">
          <cell r="B6491">
            <v>83341500</v>
          </cell>
          <cell r="C6491" t="str">
            <v>BOMBA PLATA2 BF1 C/BASTIDOR 1/2HP MANG 4M - FLUVIAL</v>
          </cell>
          <cell r="D6491" t="str">
            <v>U$S</v>
          </cell>
          <cell r="E6491">
            <v>386.1</v>
          </cell>
          <cell r="F6491">
            <v>1</v>
          </cell>
          <cell r="G6491">
            <v>310209.67897919996</v>
          </cell>
        </row>
        <row r="6492">
          <cell r="B6492">
            <v>83423016</v>
          </cell>
          <cell r="C6492" t="str">
            <v>COLECTOR FT 60 COMPLETO</v>
          </cell>
          <cell r="D6492" t="str">
            <v>U$S</v>
          </cell>
          <cell r="E6492">
            <v>25.04</v>
          </cell>
          <cell r="F6492">
            <v>1</v>
          </cell>
          <cell r="G6492">
            <v>20118.234554879997</v>
          </cell>
        </row>
        <row r="6493">
          <cell r="B6493">
            <v>83341501</v>
          </cell>
          <cell r="C6493" t="str">
            <v>BOMBA PLATA3 BF2 C/BASTIDOR 3/4HP MANG 4M - FLUVIAL</v>
          </cell>
          <cell r="D6493" t="str">
            <v>U$S</v>
          </cell>
          <cell r="E6493">
            <v>438.28</v>
          </cell>
          <cell r="F6493">
            <v>1</v>
          </cell>
          <cell r="G6493">
            <v>352133.38022015989</v>
          </cell>
        </row>
        <row r="6494">
          <cell r="B6494">
            <v>83341600</v>
          </cell>
          <cell r="C6494" t="str">
            <v>KIT LONA EFS BOMBA 1/3HP+FILTRO+MANG 4M +PICO - FLUVIAL</v>
          </cell>
          <cell r="D6494" t="str">
            <v>U$S</v>
          </cell>
          <cell r="E6494">
            <v>406.98</v>
          </cell>
          <cell r="F6494">
            <v>1</v>
          </cell>
          <cell r="G6494">
            <v>326985.58702655992</v>
          </cell>
        </row>
        <row r="6495">
          <cell r="B6495">
            <v>83341705</v>
          </cell>
          <cell r="C6495" t="str">
            <v>KIT 30H BOMBA PLATA2+FT30+SKIMMER HORM CHICO - FLUVIAL</v>
          </cell>
          <cell r="D6495" t="str">
            <v>U$S</v>
          </cell>
          <cell r="E6495">
            <v>617.77</v>
          </cell>
          <cell r="F6495">
            <v>1</v>
          </cell>
          <cell r="G6495">
            <v>496343.52080543991</v>
          </cell>
        </row>
        <row r="6496">
          <cell r="B6496">
            <v>83341700</v>
          </cell>
          <cell r="C6496" t="str">
            <v>KIT 40 BOMBA PLATA2+FT40+SKIMMER FIB CHICO - FLUVIAL</v>
          </cell>
          <cell r="D6496" t="str">
            <v>U$S</v>
          </cell>
          <cell r="E6496">
            <v>584.38</v>
          </cell>
          <cell r="F6496">
            <v>1</v>
          </cell>
          <cell r="G6496">
            <v>469516.52991935989</v>
          </cell>
        </row>
        <row r="6497">
          <cell r="B6497">
            <v>83341710</v>
          </cell>
          <cell r="C6497" t="str">
            <v>KIT 60C BOMBA PLATA3+FT60+SKIMMER FIB CHICO - FLUVIAL</v>
          </cell>
          <cell r="D6497" t="str">
            <v>U$S</v>
          </cell>
          <cell r="E6497">
            <v>682.47</v>
          </cell>
          <cell r="F6497">
            <v>1</v>
          </cell>
          <cell r="G6497">
            <v>548326.33932383987</v>
          </cell>
        </row>
        <row r="6498">
          <cell r="B6498">
            <v>83341711</v>
          </cell>
          <cell r="C6498" t="str">
            <v>KIT 60G BOMBA PLATA3+FT60+SKIMMER FIB GRANDE - FLUVIAL</v>
          </cell>
          <cell r="D6498" t="str">
            <v>U$S</v>
          </cell>
          <cell r="E6498">
            <v>697.08</v>
          </cell>
          <cell r="F6498">
            <v>1</v>
          </cell>
          <cell r="G6498">
            <v>560064.65429375984</v>
          </cell>
        </row>
        <row r="6499">
          <cell r="B6499">
            <v>83341715</v>
          </cell>
          <cell r="C6499" t="str">
            <v>KIT 60H BOMBA PLATA3+FT60+SKIMMER HORM GRANDE - FLUVIAL</v>
          </cell>
          <cell r="D6499" t="str">
            <v>U$S</v>
          </cell>
          <cell r="E6499">
            <v>711.69</v>
          </cell>
          <cell r="F6499">
            <v>1</v>
          </cell>
          <cell r="G6499">
            <v>571802.96926367993</v>
          </cell>
        </row>
        <row r="6500">
          <cell r="B6500">
            <v>83343120</v>
          </cell>
          <cell r="C6500" t="str">
            <v>GABINETE MINI FT40 BOMBA PLATA2 C/SWITCH - FLUVIAL</v>
          </cell>
          <cell r="D6500" t="str">
            <v>U$S</v>
          </cell>
          <cell r="E6500">
            <v>1335.71</v>
          </cell>
          <cell r="F6500">
            <v>1</v>
          </cell>
          <cell r="G6500">
            <v>1073168.0142691198</v>
          </cell>
        </row>
        <row r="6501">
          <cell r="B6501">
            <v>83343220</v>
          </cell>
          <cell r="C6501" t="str">
            <v>GABINETE CHICO FT60 BOMBA PLATA2 C/SWITCH - FLUVIAL</v>
          </cell>
          <cell r="D6501" t="str">
            <v>U$S</v>
          </cell>
          <cell r="E6501">
            <v>1367.02</v>
          </cell>
          <cell r="F6501">
            <v>1</v>
          </cell>
          <cell r="G6501">
            <v>1098323.8419014397</v>
          </cell>
        </row>
        <row r="6502">
          <cell r="B6502">
            <v>83322110</v>
          </cell>
          <cell r="C6502" t="str">
            <v>BARRAL 2,40MTS - FLUVIAL</v>
          </cell>
          <cell r="D6502" t="str">
            <v>U$S</v>
          </cell>
          <cell r="E6502">
            <v>20.87</v>
          </cell>
          <cell r="F6502">
            <v>1</v>
          </cell>
          <cell r="G6502">
            <v>16767.873608639999</v>
          </cell>
        </row>
        <row r="6503">
          <cell r="B6503">
            <v>83322120</v>
          </cell>
          <cell r="C6503" t="str">
            <v>BARRAL 3,60MTS - FLUVIAL</v>
          </cell>
          <cell r="D6503" t="str">
            <v>U$S</v>
          </cell>
          <cell r="E6503">
            <v>31.31</v>
          </cell>
          <cell r="F6503">
            <v>1</v>
          </cell>
          <cell r="G6503">
            <v>25155.827632319993</v>
          </cell>
        </row>
        <row r="6504">
          <cell r="B6504">
            <v>83322130</v>
          </cell>
          <cell r="C6504" t="str">
            <v>BARRAL 4,80MTS - FLUVIAL</v>
          </cell>
          <cell r="D6504" t="str">
            <v>U$S</v>
          </cell>
          <cell r="E6504">
            <v>49.05</v>
          </cell>
          <cell r="F6504">
            <v>1</v>
          </cell>
          <cell r="G6504">
            <v>39408.921921599991</v>
          </cell>
        </row>
        <row r="6505">
          <cell r="B6505">
            <v>83321201</v>
          </cell>
          <cell r="C6505" t="str">
            <v>BARREFONDO 8 RUEDAS - FLUVIAL</v>
          </cell>
          <cell r="D6505" t="str">
            <v>U$S</v>
          </cell>
          <cell r="E6505">
            <v>31.31</v>
          </cell>
          <cell r="F6505">
            <v>1</v>
          </cell>
          <cell r="G6505">
            <v>25155.827632319993</v>
          </cell>
        </row>
        <row r="6506">
          <cell r="B6506">
            <v>83321500</v>
          </cell>
          <cell r="C6506" t="str">
            <v>BARREFONDO ALUMINIO - FLUVIAL</v>
          </cell>
          <cell r="D6506" t="str">
            <v>U$S</v>
          </cell>
          <cell r="E6506">
            <v>84.32</v>
          </cell>
          <cell r="F6506">
            <v>1</v>
          </cell>
          <cell r="G6506">
            <v>67746.387287039979</v>
          </cell>
        </row>
        <row r="6507">
          <cell r="B6507">
            <v>83321301</v>
          </cell>
          <cell r="C6507" t="str">
            <v>BARREFONDO MEDIALUNA - FLUVIAL</v>
          </cell>
          <cell r="D6507" t="str">
            <v>U$S</v>
          </cell>
          <cell r="E6507">
            <v>20.87</v>
          </cell>
          <cell r="F6507">
            <v>1</v>
          </cell>
          <cell r="G6507">
            <v>16767.873608639999</v>
          </cell>
        </row>
        <row r="6508">
          <cell r="B6508">
            <v>83321501</v>
          </cell>
          <cell r="C6508" t="str">
            <v>BARREFONDO SEMICIRULAR ECO - FLUVIAL</v>
          </cell>
          <cell r="D6508" t="str">
            <v>U$S</v>
          </cell>
          <cell r="E6508">
            <v>10.44</v>
          </cell>
          <cell r="F6508">
            <v>1</v>
          </cell>
          <cell r="G6508">
            <v>8387.9540236799985</v>
          </cell>
        </row>
        <row r="6509">
          <cell r="B6509">
            <v>83321401</v>
          </cell>
          <cell r="C6509" t="str">
            <v>BARREFONDO TRIANGULAR - FLUVIAL</v>
          </cell>
          <cell r="D6509" t="str">
            <v>U$S</v>
          </cell>
          <cell r="E6509">
            <v>21.71</v>
          </cell>
          <cell r="F6509">
            <v>1</v>
          </cell>
          <cell r="G6509">
            <v>17442.766461119998</v>
          </cell>
        </row>
        <row r="6510">
          <cell r="B6510">
            <v>83341001</v>
          </cell>
          <cell r="C6510" t="str">
            <v>KIT BARREFONDO+BARRAL ECO - FLUVIAL</v>
          </cell>
          <cell r="D6510" t="str">
            <v>U$S</v>
          </cell>
          <cell r="E6510">
            <v>29.22</v>
          </cell>
          <cell r="F6510">
            <v>1</v>
          </cell>
          <cell r="G6510">
            <v>23476.629939839997</v>
          </cell>
        </row>
        <row r="6511">
          <cell r="B6511">
            <v>83323500</v>
          </cell>
          <cell r="C6511" t="str">
            <v>BOYA DOSIFICADORA CLORO - FLUVIAL</v>
          </cell>
          <cell r="D6511" t="str">
            <v>U$S</v>
          </cell>
          <cell r="E6511">
            <v>9.6999999999999993</v>
          </cell>
          <cell r="F6511">
            <v>1</v>
          </cell>
          <cell r="G6511">
            <v>7793.405558399998</v>
          </cell>
        </row>
        <row r="6512">
          <cell r="B6512">
            <v>83324041</v>
          </cell>
          <cell r="C6512" t="str">
            <v>CONJ MANGUERA P/CONEX EFT20 - FLUVIAL</v>
          </cell>
          <cell r="D6512" t="str">
            <v>U$S</v>
          </cell>
          <cell r="E6512">
            <v>39.65</v>
          </cell>
          <cell r="F6512">
            <v>1</v>
          </cell>
          <cell r="G6512">
            <v>31856.549524799993</v>
          </cell>
        </row>
        <row r="6513">
          <cell r="B6513">
            <v>83324042</v>
          </cell>
          <cell r="C6513" t="str">
            <v>CONJ MANGUERA P/CONEX EFT40 - FLUVIAL</v>
          </cell>
          <cell r="D6513" t="str">
            <v>U$S</v>
          </cell>
          <cell r="E6513">
            <v>45.92</v>
          </cell>
          <cell r="F6513">
            <v>1</v>
          </cell>
          <cell r="G6513">
            <v>36894.142602239997</v>
          </cell>
        </row>
        <row r="6514">
          <cell r="B6514">
            <v>83324043</v>
          </cell>
          <cell r="C6514" t="str">
            <v>CONJ MANGUERA P/CONEX EFT60 - FLUVIAL</v>
          </cell>
          <cell r="D6514" t="str">
            <v>U$S</v>
          </cell>
          <cell r="E6514">
            <v>54.26</v>
          </cell>
          <cell r="F6514">
            <v>1</v>
          </cell>
          <cell r="G6514">
            <v>43594.864494719986</v>
          </cell>
        </row>
        <row r="6515">
          <cell r="B6515">
            <v>83324050</v>
          </cell>
          <cell r="C6515" t="str">
            <v>MANGUERA AUTOFLOTANTE 1 1/2"X30MTS - FLUVIAL</v>
          </cell>
          <cell r="D6515" t="str">
            <v>U$S</v>
          </cell>
          <cell r="E6515">
            <v>187.83</v>
          </cell>
          <cell r="F6515">
            <v>1</v>
          </cell>
          <cell r="G6515">
            <v>150910.86247775998</v>
          </cell>
        </row>
        <row r="6516">
          <cell r="B6516">
            <v>83324051</v>
          </cell>
          <cell r="C6516" t="str">
            <v>MANGUERA AUTOFLOTANTE 1 1/4"X30MTS - FLUVIAL</v>
          </cell>
          <cell r="D6516" t="str">
            <v>U$S</v>
          </cell>
          <cell r="E6516">
            <v>150.27000000000001</v>
          </cell>
          <cell r="F6516">
            <v>1</v>
          </cell>
          <cell r="G6516">
            <v>120733.51064543998</v>
          </cell>
        </row>
        <row r="6517">
          <cell r="B6517">
            <v>83329000</v>
          </cell>
          <cell r="C6517" t="str">
            <v>ESCALERA 3 ESCALONES - FLUVIAL</v>
          </cell>
          <cell r="D6517" t="str">
            <v>U$S</v>
          </cell>
          <cell r="E6517">
            <v>260.88</v>
          </cell>
          <cell r="F6517">
            <v>1</v>
          </cell>
          <cell r="G6517">
            <v>209602.43732735995</v>
          </cell>
        </row>
        <row r="6518">
          <cell r="B6518">
            <v>83329001</v>
          </cell>
          <cell r="C6518" t="str">
            <v>ESCALERA 4 ESCALONES - FLUVIAL</v>
          </cell>
          <cell r="D6518" t="str">
            <v>U$S</v>
          </cell>
          <cell r="E6518">
            <v>292.19</v>
          </cell>
          <cell r="F6518">
            <v>1</v>
          </cell>
          <cell r="G6518">
            <v>234758.26495967995</v>
          </cell>
        </row>
        <row r="6519">
          <cell r="B6519">
            <v>83423505</v>
          </cell>
          <cell r="C6519" t="str">
            <v>MANGO P/LIMPIAFONDO C/PERNO Y CLIP - FLUVIAL</v>
          </cell>
          <cell r="D6519" t="str">
            <v>U$S</v>
          </cell>
          <cell r="E6519">
            <v>6.57</v>
          </cell>
          <cell r="F6519">
            <v>1</v>
          </cell>
          <cell r="G6519">
            <v>5278.6262390399988</v>
          </cell>
        </row>
        <row r="6520">
          <cell r="B6520">
            <v>83400003</v>
          </cell>
          <cell r="C6520" t="str">
            <v>FILTRO TELA P/EFS - FLUVIAL</v>
          </cell>
          <cell r="D6520" t="str">
            <v>U$S</v>
          </cell>
          <cell r="E6520">
            <v>15.44</v>
          </cell>
          <cell r="F6520">
            <v>1</v>
          </cell>
          <cell r="G6520">
            <v>12405.173383679996</v>
          </cell>
        </row>
        <row r="6521">
          <cell r="B6521">
            <v>83324020</v>
          </cell>
          <cell r="C6521" t="str">
            <v>MULTIVALVULA 8 TORNILLOS - FLUVIAL</v>
          </cell>
          <cell r="D6521" t="str">
            <v>U$S</v>
          </cell>
          <cell r="E6521">
            <v>109.57</v>
          </cell>
          <cell r="F6521">
            <v>1</v>
          </cell>
          <cell r="G6521">
            <v>88033.345055039972</v>
          </cell>
        </row>
        <row r="6522">
          <cell r="B6522">
            <v>83324030</v>
          </cell>
          <cell r="C6522" t="str">
            <v>MULTIVALVULA P/ZUNCHO (S/ZUNCHO) - FLUVIAL</v>
          </cell>
          <cell r="D6522" t="str">
            <v>U$S</v>
          </cell>
          <cell r="E6522">
            <v>105.4</v>
          </cell>
          <cell r="F6522">
            <v>1</v>
          </cell>
          <cell r="G6522">
            <v>84682.984108799981</v>
          </cell>
        </row>
        <row r="6523">
          <cell r="B6523">
            <v>83500100</v>
          </cell>
          <cell r="C6523" t="str">
            <v>POMPONES FILTRANTES X 100U - FLUVIAL</v>
          </cell>
          <cell r="D6523" t="str">
            <v>U$S</v>
          </cell>
          <cell r="E6523">
            <v>27.13</v>
          </cell>
          <cell r="F6523">
            <v>1</v>
          </cell>
          <cell r="G6523">
            <v>21797.432247359993</v>
          </cell>
        </row>
        <row r="6524">
          <cell r="B6524">
            <v>83325110</v>
          </cell>
          <cell r="C6524" t="str">
            <v>RETORNO ORIENTABLE 1 1/2" - FLUVIAL</v>
          </cell>
          <cell r="D6524" t="str">
            <v>U$S</v>
          </cell>
          <cell r="E6524">
            <v>10.02</v>
          </cell>
          <cell r="F6524">
            <v>1</v>
          </cell>
          <cell r="G6524">
            <v>8050.5075974399979</v>
          </cell>
        </row>
        <row r="6525">
          <cell r="B6525">
            <v>83325120</v>
          </cell>
          <cell r="C6525" t="str">
            <v>RETORNO ORIENTABLE 2" - FLUVIAL</v>
          </cell>
          <cell r="D6525" t="str">
            <v>U$S</v>
          </cell>
          <cell r="E6525">
            <v>8.35</v>
          </cell>
          <cell r="F6525">
            <v>1</v>
          </cell>
          <cell r="G6525">
            <v>6708.7563311999984</v>
          </cell>
        </row>
        <row r="6526">
          <cell r="B6526">
            <v>83323110</v>
          </cell>
          <cell r="C6526" t="str">
            <v>SACAHOJAS C/BOLSA RECOLECTORA - FLUVIAL</v>
          </cell>
          <cell r="D6526" t="str">
            <v>U$S</v>
          </cell>
          <cell r="E6526">
            <v>30.26</v>
          </cell>
          <cell r="F6526">
            <v>1</v>
          </cell>
          <cell r="G6526">
            <v>24312.211566719998</v>
          </cell>
        </row>
        <row r="6527">
          <cell r="B6527">
            <v>83323201</v>
          </cell>
          <cell r="C6527" t="str">
            <v>SACAHOJAS C/MANGO - FLUVIAL</v>
          </cell>
          <cell r="D6527" t="str">
            <v>U$S</v>
          </cell>
          <cell r="E6527">
            <v>14.61</v>
          </cell>
          <cell r="F6527">
            <v>1</v>
          </cell>
          <cell r="G6527">
            <v>11738.314969919998</v>
          </cell>
        </row>
        <row r="6528">
          <cell r="B6528">
            <v>83323100</v>
          </cell>
          <cell r="C6528" t="str">
            <v>SACAHOJAS REFORZADO BARRAL TELESCOPICO - FLUVIAL</v>
          </cell>
          <cell r="D6528" t="str">
            <v>U$S</v>
          </cell>
          <cell r="E6528">
            <v>7.93</v>
          </cell>
          <cell r="F6528">
            <v>1</v>
          </cell>
          <cell r="G6528">
            <v>6371.3099049599987</v>
          </cell>
        </row>
        <row r="6529">
          <cell r="B6529">
            <v>83326002</v>
          </cell>
          <cell r="C6529" t="str">
            <v>SKIMMER BOCA CHICA P/FIBRA ACOPLE P/LIMPIAF - FLUVIAL</v>
          </cell>
          <cell r="D6529" t="str">
            <v>U$S</v>
          </cell>
          <cell r="E6529">
            <v>87.66</v>
          </cell>
          <cell r="F6529">
            <v>1</v>
          </cell>
          <cell r="G6529">
            <v>70429.889819519973</v>
          </cell>
        </row>
        <row r="6530">
          <cell r="B6530">
            <v>83326012</v>
          </cell>
          <cell r="C6530" t="str">
            <v>SKIMMER BOCA CHICA P/FIBRA BASE - FLUVIAL</v>
          </cell>
          <cell r="D6530" t="str">
            <v>U$S</v>
          </cell>
          <cell r="E6530">
            <v>81.400000000000006</v>
          </cell>
          <cell r="F6530">
            <v>1</v>
          </cell>
          <cell r="G6530">
            <v>65400.331180799993</v>
          </cell>
        </row>
        <row r="6531">
          <cell r="B6531">
            <v>83326000</v>
          </cell>
          <cell r="C6531" t="str">
            <v>SKIMMER BOCA CHICA P/HORMIGON ACOPLE P/LIMPIAF - FLUVIAL</v>
          </cell>
          <cell r="D6531" t="str">
            <v>U$S</v>
          </cell>
          <cell r="E6531">
            <v>100.18</v>
          </cell>
          <cell r="F6531">
            <v>1</v>
          </cell>
          <cell r="G6531">
            <v>80489.007096959976</v>
          </cell>
        </row>
        <row r="6532">
          <cell r="B6532">
            <v>83326010</v>
          </cell>
          <cell r="C6532" t="str">
            <v>SKIMMER BOCA CHICA P/HORMIGON BASE - FLUVIAL</v>
          </cell>
          <cell r="D6532" t="str">
            <v>U$S</v>
          </cell>
          <cell r="E6532">
            <v>89.74</v>
          </cell>
          <cell r="F6532">
            <v>1</v>
          </cell>
          <cell r="G6532">
            <v>72101.053073279982</v>
          </cell>
        </row>
        <row r="6533">
          <cell r="B6533">
            <v>83326003</v>
          </cell>
          <cell r="C6533" t="str">
            <v>SKIMMER BOCA GDE P/FIBRA ACOPL P/LIMPIAF - FLUVIAL</v>
          </cell>
          <cell r="D6533" t="str">
            <v>U$S</v>
          </cell>
          <cell r="E6533">
            <v>123.14</v>
          </cell>
          <cell r="F6533">
            <v>1</v>
          </cell>
          <cell r="G6533">
            <v>98936.078398079975</v>
          </cell>
        </row>
        <row r="6534">
          <cell r="B6534">
            <v>83326013</v>
          </cell>
          <cell r="C6534" t="str">
            <v>SKIMMER BOCA GDE P/FIBRA BASE - FLUVIAL</v>
          </cell>
          <cell r="D6534" t="str">
            <v>U$S</v>
          </cell>
          <cell r="E6534">
            <v>110.61</v>
          </cell>
          <cell r="F6534">
            <v>1</v>
          </cell>
          <cell r="G6534">
            <v>88868.926681919984</v>
          </cell>
        </row>
        <row r="6535">
          <cell r="B6535">
            <v>83326001</v>
          </cell>
          <cell r="C6535" t="str">
            <v>SKIMMER BOCA GDE P/HORMIGON ACOPLE P/LIMPIAF - FLUVIAL</v>
          </cell>
          <cell r="D6535" t="str">
            <v>U$S</v>
          </cell>
          <cell r="E6535">
            <v>110.61</v>
          </cell>
          <cell r="F6535">
            <v>1</v>
          </cell>
          <cell r="G6535">
            <v>88868.926681919984</v>
          </cell>
        </row>
        <row r="6536">
          <cell r="B6536">
            <v>83326011</v>
          </cell>
          <cell r="C6536" t="str">
            <v>SKIMMER BOCA GDE P/HORMIGON BASE - FLUVIAL</v>
          </cell>
          <cell r="D6536" t="str">
            <v>U$S</v>
          </cell>
          <cell r="E6536">
            <v>100.18</v>
          </cell>
          <cell r="F6536">
            <v>1</v>
          </cell>
          <cell r="G6536">
            <v>80489.007096959976</v>
          </cell>
        </row>
        <row r="6537">
          <cell r="B6537">
            <v>83327001</v>
          </cell>
          <cell r="C6537" t="str">
            <v>TOMA FONDO P/PISCINA FIBRA - FLUVIAL</v>
          </cell>
          <cell r="D6537" t="str">
            <v>U$S</v>
          </cell>
          <cell r="E6537">
            <v>55.31</v>
          </cell>
          <cell r="F6537">
            <v>1</v>
          </cell>
          <cell r="G6537">
            <v>44438.48056032</v>
          </cell>
        </row>
        <row r="6538">
          <cell r="B6538">
            <v>83327000</v>
          </cell>
          <cell r="C6538" t="str">
            <v>TOMA FONDO P/PISCINA HORMIGON - FLUVIAL</v>
          </cell>
          <cell r="D6538" t="str">
            <v>U$S</v>
          </cell>
          <cell r="E6538">
            <v>55.31</v>
          </cell>
          <cell r="F6538">
            <v>1</v>
          </cell>
          <cell r="G6538">
            <v>44438.48056032</v>
          </cell>
        </row>
        <row r="6539">
          <cell r="B6539">
            <v>83423750</v>
          </cell>
          <cell r="C6539" t="str">
            <v>TAPA TOMA FONDO - FLUVIAL</v>
          </cell>
          <cell r="D6539" t="str">
            <v>U$S</v>
          </cell>
          <cell r="E6539">
            <v>17.739999999999998</v>
          </cell>
          <cell r="F6539">
            <v>1</v>
          </cell>
          <cell r="G6539">
            <v>14253.094289279994</v>
          </cell>
        </row>
        <row r="6540">
          <cell r="B6540">
            <v>83325300</v>
          </cell>
          <cell r="C6540" t="str">
            <v>UNION BOMBERO - FLUVIAL</v>
          </cell>
          <cell r="D6540" t="str">
            <v>U$S</v>
          </cell>
          <cell r="E6540">
            <v>8.35</v>
          </cell>
          <cell r="F6540">
            <v>1</v>
          </cell>
          <cell r="G6540">
            <v>6708.7563311999984</v>
          </cell>
        </row>
        <row r="6541">
          <cell r="B6541">
            <v>83325200</v>
          </cell>
          <cell r="C6541" t="str">
            <v>VIROLA ROSCADA - FLUVIAL</v>
          </cell>
          <cell r="D6541" t="str">
            <v>U$S</v>
          </cell>
          <cell r="E6541">
            <v>6.57</v>
          </cell>
          <cell r="F6541">
            <v>1</v>
          </cell>
          <cell r="G6541">
            <v>5278.6262390399988</v>
          </cell>
        </row>
        <row r="6542">
          <cell r="B6542">
            <v>63320084</v>
          </cell>
          <cell r="C6542" t="str">
            <v>BOMBA ELEV SMARTFLOW E20</v>
          </cell>
          <cell r="D6542" t="str">
            <v>$</v>
          </cell>
          <cell r="E6542">
            <v>441512.5</v>
          </cell>
          <cell r="F6542">
            <v>1</v>
          </cell>
          <cell r="G6542">
            <v>294382.16807999992</v>
          </cell>
        </row>
        <row r="6543">
          <cell r="B6543">
            <v>63320085</v>
          </cell>
          <cell r="C6543" t="str">
            <v>BOMBA ELEV SMARTFLOW E25</v>
          </cell>
          <cell r="D6543" t="str">
            <v>$</v>
          </cell>
          <cell r="E6543">
            <v>511131.7</v>
          </cell>
          <cell r="F6543">
            <v>1</v>
          </cell>
          <cell r="G6543">
            <v>340801.35448127997</v>
          </cell>
        </row>
        <row r="6544">
          <cell r="B6544">
            <v>63320086</v>
          </cell>
          <cell r="C6544" t="str">
            <v>BOMBA ELEV SMARTFLOW E30</v>
          </cell>
          <cell r="D6544" t="str">
            <v>$</v>
          </cell>
          <cell r="E6544">
            <v>537981.03</v>
          </cell>
          <cell r="F6544">
            <v>1</v>
          </cell>
          <cell r="G6544">
            <v>358703.37079315196</v>
          </cell>
        </row>
        <row r="6545">
          <cell r="B6545">
            <v>63320087</v>
          </cell>
          <cell r="C6545" t="str">
            <v>BOMBA PRES SMARTFLOW T10 TAN ELEVADO</v>
          </cell>
          <cell r="D6545" t="str">
            <v>$</v>
          </cell>
          <cell r="E6545">
            <v>374306.92</v>
          </cell>
          <cell r="F6545">
            <v>1</v>
          </cell>
          <cell r="G6545">
            <v>249572.28308812794</v>
          </cell>
        </row>
        <row r="6546">
          <cell r="B6546">
            <v>63320088</v>
          </cell>
          <cell r="C6546" t="str">
            <v>BOMBA PRES SMARTFLOW T15 TAN ELEVADO</v>
          </cell>
          <cell r="D6546" t="str">
            <v>$</v>
          </cell>
          <cell r="E6546">
            <v>459367.86</v>
          </cell>
          <cell r="F6546">
            <v>1</v>
          </cell>
          <cell r="G6546">
            <v>306287.37934502395</v>
          </cell>
        </row>
        <row r="6547">
          <cell r="B6547">
            <v>63320089</v>
          </cell>
          <cell r="C6547" t="str">
            <v>BOMBA PRES SMARTFLOW T20 TAN ELEVADO</v>
          </cell>
          <cell r="D6547" t="str">
            <v>$</v>
          </cell>
          <cell r="E6547">
            <v>506869.2</v>
          </cell>
          <cell r="F6547">
            <v>1</v>
          </cell>
          <cell r="G6547">
            <v>337959.29680127994</v>
          </cell>
        </row>
        <row r="6548">
          <cell r="B6548">
            <v>63320090</v>
          </cell>
          <cell r="C6548" t="str">
            <v>BOMBA PRES SMARTFLOW T25 TAN ELEVADO</v>
          </cell>
          <cell r="D6548" t="str">
            <v>$</v>
          </cell>
          <cell r="E6548">
            <v>777798.21</v>
          </cell>
          <cell r="F6548">
            <v>1</v>
          </cell>
          <cell r="G6548">
            <v>518603.49002246384</v>
          </cell>
        </row>
        <row r="6549">
          <cell r="B6549">
            <v>63320091</v>
          </cell>
          <cell r="C6549" t="str">
            <v>BOMBA PRES SMARTFLOW C20 TAN CISTERNA</v>
          </cell>
          <cell r="D6549" t="str">
            <v>$</v>
          </cell>
          <cell r="E6549">
            <v>763954.91</v>
          </cell>
          <cell r="F6549">
            <v>1</v>
          </cell>
          <cell r="G6549">
            <v>509373.35346374393</v>
          </cell>
        </row>
        <row r="6550">
          <cell r="B6550">
            <v>63320092</v>
          </cell>
          <cell r="C6550" t="str">
            <v>BOMBA PRES SMARTFLOW C25 TAN CISTERNA</v>
          </cell>
          <cell r="D6550" t="str">
            <v>$</v>
          </cell>
          <cell r="E6550">
            <v>907072.77</v>
          </cell>
          <cell r="F6550">
            <v>1</v>
          </cell>
          <cell r="G6550">
            <v>604798.38880876789</v>
          </cell>
        </row>
        <row r="6551">
          <cell r="B6551">
            <v>63320093</v>
          </cell>
          <cell r="C6551" t="str">
            <v>BOMBA PRES SMARTFLOW C30 TAN CISTERNA</v>
          </cell>
          <cell r="D6551" t="str">
            <v>$</v>
          </cell>
          <cell r="E6551">
            <v>988462.95</v>
          </cell>
          <cell r="F6551">
            <v>1</v>
          </cell>
          <cell r="G6551">
            <v>659065.97500127985</v>
          </cell>
        </row>
        <row r="6552">
          <cell r="B6552">
            <v>63320094</v>
          </cell>
          <cell r="C6552" t="str">
            <v>BOMBA PRES SMARTFLOW C35 TAN CISTERNA</v>
          </cell>
          <cell r="D6552" t="str">
            <v>$</v>
          </cell>
          <cell r="E6552">
            <v>1197634.82</v>
          </cell>
          <cell r="F6552">
            <v>1</v>
          </cell>
          <cell r="G6552">
            <v>798533.0763674879</v>
          </cell>
        </row>
        <row r="6553">
          <cell r="B6553">
            <v>268500400</v>
          </cell>
          <cell r="C6553" t="str">
            <v>TANQUE BICAPA FORTEPLAS 400L</v>
          </cell>
          <cell r="D6553" t="str">
            <v>$</v>
          </cell>
          <cell r="E6553">
            <v>148202.47</v>
          </cell>
          <cell r="F6553">
            <v>1</v>
          </cell>
          <cell r="G6553">
            <v>98815.241773247981</v>
          </cell>
        </row>
        <row r="6554">
          <cell r="B6554">
            <v>268500399</v>
          </cell>
          <cell r="C6554" t="str">
            <v>TANQUE BICAPA FORTEPLAS 500L</v>
          </cell>
          <cell r="D6554" t="str">
            <v>$</v>
          </cell>
          <cell r="E6554">
            <v>160206.99</v>
          </cell>
          <cell r="F6554">
            <v>1</v>
          </cell>
          <cell r="G6554">
            <v>106819.35632121598</v>
          </cell>
        </row>
        <row r="6555">
          <cell r="B6555">
            <v>268500398</v>
          </cell>
          <cell r="C6555" t="str">
            <v>TANQUE BICAPA FORTEPLAS 600L</v>
          </cell>
          <cell r="D6555" t="str">
            <v>$</v>
          </cell>
          <cell r="E6555">
            <v>177760.11</v>
          </cell>
          <cell r="F6555">
            <v>1</v>
          </cell>
          <cell r="G6555">
            <v>118523.04652742397</v>
          </cell>
        </row>
        <row r="6556">
          <cell r="B6556">
            <v>268500518</v>
          </cell>
          <cell r="C6556" t="str">
            <v>TANQUE TRICAPA FORTEPLAS 400L</v>
          </cell>
          <cell r="D6556" t="str">
            <v>$</v>
          </cell>
          <cell r="E6556">
            <v>137299.81</v>
          </cell>
          <cell r="F6556">
            <v>1</v>
          </cell>
          <cell r="G6556">
            <v>91545.801635903976</v>
          </cell>
        </row>
        <row r="6557">
          <cell r="B6557">
            <v>268500519</v>
          </cell>
          <cell r="C6557" t="str">
            <v>TANQUE TRICAPA FORTEPLAS 600L</v>
          </cell>
          <cell r="D6557" t="str">
            <v>$</v>
          </cell>
          <cell r="E6557">
            <v>176789.84</v>
          </cell>
          <cell r="F6557">
            <v>1</v>
          </cell>
          <cell r="G6557">
            <v>117876.11085465597</v>
          </cell>
        </row>
        <row r="6558">
          <cell r="B6558">
            <v>268500520</v>
          </cell>
          <cell r="C6558" t="str">
            <v>TANQUE TRICAPA FORTEPLAS 850L</v>
          </cell>
          <cell r="D6558" t="str">
            <v>$</v>
          </cell>
          <cell r="E6558">
            <v>220464.26</v>
          </cell>
          <cell r="F6558">
            <v>1</v>
          </cell>
          <cell r="G6558">
            <v>146996.39725478398</v>
          </cell>
        </row>
        <row r="6559">
          <cell r="B6559">
            <v>268500521</v>
          </cell>
          <cell r="C6559" t="str">
            <v>TANQUE TRICAPA FORTEPLAS 1100L</v>
          </cell>
          <cell r="D6559" t="str">
            <v>$</v>
          </cell>
          <cell r="E6559">
            <v>248185.75</v>
          </cell>
          <cell r="F6559">
            <v>1</v>
          </cell>
          <cell r="G6559">
            <v>165479.93357279996</v>
          </cell>
        </row>
        <row r="6560">
          <cell r="B6560">
            <v>26211000</v>
          </cell>
          <cell r="C6560" t="str">
            <v>TANQUE BICAPA H2O 1100LTS - CIPO</v>
          </cell>
          <cell r="D6560" t="str">
            <v>$</v>
          </cell>
          <cell r="E6560">
            <v>290279.05</v>
          </cell>
          <cell r="F6560">
            <v>1</v>
          </cell>
          <cell r="G6560">
            <v>193545.99493151996</v>
          </cell>
        </row>
        <row r="6561">
          <cell r="B6561">
            <v>2634000</v>
          </cell>
          <cell r="C6561" t="str">
            <v>TANQUE TRICAPA H2O 400LTS 85X83 BRIDA - CIPO</v>
          </cell>
          <cell r="D6561" t="str">
            <v>$</v>
          </cell>
          <cell r="E6561">
            <v>152101.9</v>
          </cell>
          <cell r="F6561">
            <v>1</v>
          </cell>
          <cell r="G6561">
            <v>101415.21948095998</v>
          </cell>
        </row>
        <row r="6562">
          <cell r="B6562">
            <v>2636000</v>
          </cell>
          <cell r="C6562" t="str">
            <v>TANQUE TRICAPA H2O 600LTS 111X94 BRIDA - CIPO</v>
          </cell>
          <cell r="D6562" t="str">
            <v>$</v>
          </cell>
          <cell r="E6562">
            <v>190616.26</v>
          </cell>
          <cell r="F6562">
            <v>1</v>
          </cell>
          <cell r="G6562">
            <v>127094.99253158398</v>
          </cell>
        </row>
        <row r="6563">
          <cell r="B6563">
            <v>2638500</v>
          </cell>
          <cell r="C6563" t="str">
            <v>TANQUE TRICAPA H2O 850LTS 115X104 BRIDA - CIPO</v>
          </cell>
          <cell r="D6563" t="str">
            <v>$</v>
          </cell>
          <cell r="E6563">
            <v>256776.32000000001</v>
          </cell>
          <cell r="F6563">
            <v>1</v>
          </cell>
          <cell r="G6563">
            <v>171207.76828108798</v>
          </cell>
        </row>
        <row r="6564">
          <cell r="B6564">
            <v>26311000</v>
          </cell>
          <cell r="C6564" t="str">
            <v>TANQUE TRICAPA H2O 1100LTS 130X116 BRIDA - CIPO</v>
          </cell>
          <cell r="D6564" t="str">
            <v>$</v>
          </cell>
          <cell r="E6564">
            <v>288581.51</v>
          </cell>
          <cell r="F6564">
            <v>1</v>
          </cell>
          <cell r="G6564">
            <v>192414.14587718397</v>
          </cell>
        </row>
        <row r="6565">
          <cell r="B6565">
            <v>262340010</v>
          </cell>
          <cell r="C6565" t="str">
            <v>TANQUE BICAPA NEGRO 400LTS COMPLETO - CIPO</v>
          </cell>
          <cell r="D6565" t="str">
            <v>$</v>
          </cell>
          <cell r="E6565">
            <v>188308.08</v>
          </cell>
          <cell r="F6565">
            <v>1</v>
          </cell>
          <cell r="G6565">
            <v>125555.99412787196</v>
          </cell>
        </row>
        <row r="6566">
          <cell r="B6566">
            <v>262360010</v>
          </cell>
          <cell r="C6566" t="str">
            <v>TANQUE BICAPA NEGRO 600LTS COMPLETO - CIPO</v>
          </cell>
          <cell r="D6566" t="str">
            <v>$</v>
          </cell>
          <cell r="E6566">
            <v>230524.47</v>
          </cell>
          <cell r="F6566">
            <v>1</v>
          </cell>
          <cell r="G6566">
            <v>153704.12677804797</v>
          </cell>
        </row>
        <row r="6567">
          <cell r="B6567">
            <v>262385010</v>
          </cell>
          <cell r="C6567" t="str">
            <v>TANQUE BICAPA NEGRO 850LTS COMPLETO - CIPO</v>
          </cell>
          <cell r="D6567" t="str">
            <v>$</v>
          </cell>
          <cell r="E6567">
            <v>305356.76</v>
          </cell>
          <cell r="F6567">
            <v>1</v>
          </cell>
          <cell r="G6567">
            <v>203599.18472678398</v>
          </cell>
        </row>
        <row r="6568">
          <cell r="B6568">
            <v>2623110010</v>
          </cell>
          <cell r="C6568" t="str">
            <v>TANQUE BICAPA NEGRO 1100LTS COMPLETO - CIPO</v>
          </cell>
          <cell r="D6568" t="str">
            <v>$</v>
          </cell>
          <cell r="E6568">
            <v>340356.76</v>
          </cell>
          <cell r="F6568">
            <v>1</v>
          </cell>
          <cell r="G6568">
            <v>226935.72872678397</v>
          </cell>
        </row>
        <row r="6569">
          <cell r="B6569">
            <v>2623275010</v>
          </cell>
          <cell r="C6569" t="str">
            <v>TANQUE BICAPA NEGRO 2750LTS COMPLETO - CIPO</v>
          </cell>
          <cell r="D6569" t="str">
            <v>$</v>
          </cell>
          <cell r="E6569">
            <v>609959.37</v>
          </cell>
          <cell r="F6569">
            <v>1</v>
          </cell>
          <cell r="G6569">
            <v>406695.53360620793</v>
          </cell>
        </row>
        <row r="6570">
          <cell r="B6570">
            <v>262340020</v>
          </cell>
          <cell r="C6570" t="str">
            <v>TANQUE TRICAPA ARENA 400LTS COMPLETO - CIPO</v>
          </cell>
          <cell r="D6570" t="str">
            <v>$</v>
          </cell>
          <cell r="E6570">
            <v>198047.16</v>
          </cell>
          <cell r="F6570">
            <v>1</v>
          </cell>
          <cell r="G6570">
            <v>132049.60752614398</v>
          </cell>
        </row>
        <row r="6571">
          <cell r="B6571">
            <v>262360020</v>
          </cell>
          <cell r="C6571" t="str">
            <v>TANQUE TRICAPA ARENA 600LTS COMPLETO - CIPO</v>
          </cell>
          <cell r="D6571" t="str">
            <v>$</v>
          </cell>
          <cell r="E6571">
            <v>242657.34</v>
          </cell>
          <cell r="F6571">
            <v>1</v>
          </cell>
          <cell r="G6571">
            <v>161793.81976665597</v>
          </cell>
        </row>
        <row r="6572">
          <cell r="B6572">
            <v>262385020</v>
          </cell>
          <cell r="C6572" t="str">
            <v>TANQUE TRICAPA ARENA 850LTS COMPLETO - CIPO</v>
          </cell>
          <cell r="D6572" t="str">
            <v>$</v>
          </cell>
          <cell r="E6572">
            <v>321428.17</v>
          </cell>
          <cell r="F6572">
            <v>1</v>
          </cell>
          <cell r="G6572">
            <v>214314.93234412794</v>
          </cell>
        </row>
        <row r="6573">
          <cell r="B6573">
            <v>2623110020</v>
          </cell>
          <cell r="C6573" t="str">
            <v>TANQUE TRICAPA ARENA 1100LTS COMPLETO - CIPO</v>
          </cell>
          <cell r="D6573" t="str">
            <v>$</v>
          </cell>
          <cell r="E6573">
            <v>358270.81</v>
          </cell>
          <cell r="F6573">
            <v>1</v>
          </cell>
          <cell r="G6573">
            <v>238880.07204230395</v>
          </cell>
        </row>
        <row r="6574">
          <cell r="B6574">
            <v>2623275020</v>
          </cell>
          <cell r="C6574" t="str">
            <v>TANQUE TRICAPA ARENA 2750LTS COMPLETO - CIPO</v>
          </cell>
          <cell r="D6574" t="str">
            <v>$</v>
          </cell>
          <cell r="E6574">
            <v>775868.32</v>
          </cell>
          <cell r="F6574">
            <v>1</v>
          </cell>
          <cell r="G6574">
            <v>517316.71965388785</v>
          </cell>
        </row>
        <row r="6575">
          <cell r="B6575">
            <v>262360040</v>
          </cell>
          <cell r="C6575" t="str">
            <v>TANQUE EXTRACHATO TRICAPA 600LTS COMPLETO - CIPO</v>
          </cell>
          <cell r="D6575" t="str">
            <v>$</v>
          </cell>
          <cell r="E6575">
            <v>328473.39</v>
          </cell>
          <cell r="F6575">
            <v>1</v>
          </cell>
          <cell r="G6575">
            <v>219012.39195897596</v>
          </cell>
        </row>
        <row r="6576">
          <cell r="B6576">
            <v>2623110040</v>
          </cell>
          <cell r="C6576" t="str">
            <v>TANQUE EXTRACHATO TRICAPA 1100LTS COMPLETO - CIPO</v>
          </cell>
          <cell r="D6576" t="str">
            <v>$</v>
          </cell>
          <cell r="E6576">
            <v>417551.23</v>
          </cell>
          <cell r="F6576">
            <v>1</v>
          </cell>
          <cell r="G6576">
            <v>278405.79003283195</v>
          </cell>
        </row>
        <row r="6577">
          <cell r="B6577">
            <v>263760030</v>
          </cell>
          <cell r="C6577" t="str">
            <v>TANQUE CUBICO TRICAPA 600LTS COMPLETO - CIPO</v>
          </cell>
          <cell r="D6577" t="str">
            <v>$</v>
          </cell>
          <cell r="E6577">
            <v>387288.9</v>
          </cell>
          <cell r="F6577">
            <v>1</v>
          </cell>
          <cell r="G6577">
            <v>258228.12730175996</v>
          </cell>
        </row>
        <row r="6578">
          <cell r="B6578">
            <v>2637110030</v>
          </cell>
          <cell r="C6578" t="str">
            <v>TANQUE CUBICO TRICAPA 1100LTS COMPLETO - CIPO</v>
          </cell>
          <cell r="D6578" t="str">
            <v>$</v>
          </cell>
          <cell r="E6578">
            <v>589154.52</v>
          </cell>
          <cell r="F6578">
            <v>1</v>
          </cell>
          <cell r="G6578">
            <v>392823.72510796791</v>
          </cell>
        </row>
        <row r="6579">
          <cell r="B6579">
            <v>26231000010</v>
          </cell>
          <cell r="C6579" t="str">
            <v>TANQUE AGRO BICAPA NEGRO VERTICAL 11000LTS - CIPO</v>
          </cell>
          <cell r="D6579" t="str">
            <v>$</v>
          </cell>
          <cell r="E6579">
            <v>5331957.2</v>
          </cell>
          <cell r="F6579">
            <v>1</v>
          </cell>
          <cell r="G6579">
            <v>3555127.2515404793</v>
          </cell>
        </row>
        <row r="6580">
          <cell r="B6580">
            <v>26232600010</v>
          </cell>
          <cell r="C6580" t="str">
            <v>TANQUE AGRO BICAPA NEGRO VERTICAL 26000LTS - CIPO</v>
          </cell>
          <cell r="D6580" t="str">
            <v>$</v>
          </cell>
          <cell r="E6580">
            <v>15699406.66</v>
          </cell>
          <cell r="F6580">
            <v>1</v>
          </cell>
          <cell r="G6580">
            <v>10467711.265570942</v>
          </cell>
        </row>
        <row r="6581">
          <cell r="B6581">
            <v>2623575020</v>
          </cell>
          <cell r="C6581" t="str">
            <v>TANQUE AGRO BICAPA NEGRO VERTICAL 5750LTS - CIPO</v>
          </cell>
          <cell r="D6581" t="str">
            <v>$</v>
          </cell>
          <cell r="E6581">
            <v>2525507.73</v>
          </cell>
          <cell r="F6581">
            <v>1</v>
          </cell>
          <cell r="G6581">
            <v>1683903.4932424317</v>
          </cell>
        </row>
        <row r="6582">
          <cell r="B6582">
            <v>2623800010</v>
          </cell>
          <cell r="C6582" t="str">
            <v>TANQUE AGRO BICAPA NEGRO VERTICAL 8000LTS - CIPO</v>
          </cell>
          <cell r="D6582" t="str">
            <v>$</v>
          </cell>
          <cell r="E6582">
            <v>3722398.54</v>
          </cell>
          <cell r="F6582">
            <v>1</v>
          </cell>
          <cell r="G6582">
            <v>2481940.4946927354</v>
          </cell>
        </row>
        <row r="6583">
          <cell r="B6583">
            <v>261200</v>
          </cell>
          <cell r="C6583" t="str">
            <v>TANQUE CISTERNA 1250LTS COMPLETO - CIPO</v>
          </cell>
          <cell r="D6583" t="str">
            <v>$</v>
          </cell>
          <cell r="E6583">
            <v>506631.37</v>
          </cell>
          <cell r="F6583">
            <v>1</v>
          </cell>
          <cell r="G6583">
            <v>337800.72165100795</v>
          </cell>
        </row>
        <row r="6584">
          <cell r="B6584">
            <v>26371000</v>
          </cell>
          <cell r="C6584" t="str">
            <v>TANQUES MULTIPROPOSITO 100LTS APROX COMPLETO - CIPO</v>
          </cell>
          <cell r="D6584" t="str">
            <v>$</v>
          </cell>
          <cell r="E6584">
            <v>170291.07</v>
          </cell>
          <cell r="F6584">
            <v>1</v>
          </cell>
          <cell r="G6584">
            <v>113543.00136748799</v>
          </cell>
        </row>
        <row r="6585">
          <cell r="B6585">
            <v>26371500</v>
          </cell>
          <cell r="C6585" t="str">
            <v>TANQUES MULTIPROPOSITO 150LTS APROX COMPLETO - CIPO</v>
          </cell>
          <cell r="D6585" t="str">
            <v>$</v>
          </cell>
          <cell r="E6585">
            <v>182249.3</v>
          </cell>
          <cell r="F6585">
            <v>1</v>
          </cell>
          <cell r="G6585">
            <v>121516.25166911997</v>
          </cell>
        </row>
        <row r="6586">
          <cell r="B6586">
            <v>26371700</v>
          </cell>
          <cell r="C6586" t="str">
            <v>TANQUES MULTIPROPOSITO 180LTS APROX COMPLETO - CIPO</v>
          </cell>
          <cell r="D6586" t="str">
            <v>$</v>
          </cell>
          <cell r="E6586">
            <v>208891.85</v>
          </cell>
          <cell r="F6586">
            <v>1</v>
          </cell>
          <cell r="G6586">
            <v>139280.39567903997</v>
          </cell>
        </row>
        <row r="6587">
          <cell r="B6587">
            <v>262320</v>
          </cell>
          <cell r="C6587" t="str">
            <v>CAMARA SEPTICA 120X93 850LTS 8P - CIPO</v>
          </cell>
          <cell r="D6587" t="str">
            <v>$</v>
          </cell>
          <cell r="E6587">
            <v>351893.7</v>
          </cell>
          <cell r="F6587">
            <v>1</v>
          </cell>
          <cell r="G6587">
            <v>234628.08038207996</v>
          </cell>
        </row>
        <row r="6588">
          <cell r="B6588">
            <v>2630020</v>
          </cell>
          <cell r="C6588" t="str">
            <v>CAMARA SEPTICA 138X114 1250LTS 12P - CIPO</v>
          </cell>
          <cell r="D6588" t="str">
            <v>$</v>
          </cell>
          <cell r="E6588">
            <v>532044.52</v>
          </cell>
          <cell r="F6588">
            <v>1</v>
          </cell>
          <cell r="G6588">
            <v>354745.15288396797</v>
          </cell>
        </row>
        <row r="6589">
          <cell r="B6589">
            <v>2630030</v>
          </cell>
          <cell r="C6589" t="str">
            <v>CAMARA SEPTICA 188X144 2750LTS 24P - CIPO</v>
          </cell>
          <cell r="D6589" t="str">
            <v>$</v>
          </cell>
          <cell r="E6589">
            <v>874440.91</v>
          </cell>
          <cell r="F6589">
            <v>1</v>
          </cell>
          <cell r="G6589">
            <v>583040.82204614393</v>
          </cell>
        </row>
        <row r="6590">
          <cell r="B6590">
            <v>2623110</v>
          </cell>
          <cell r="C6590" t="str">
            <v>BIODIGESTOR 170X98 B/CONICO 950LTS 7P - CIPO</v>
          </cell>
          <cell r="D6590" t="str">
            <v>$</v>
          </cell>
          <cell r="E6590">
            <v>694559.29</v>
          </cell>
          <cell r="F6590">
            <v>1</v>
          </cell>
          <cell r="G6590">
            <v>463103.24090553593</v>
          </cell>
        </row>
        <row r="6591">
          <cell r="B6591">
            <v>26231110</v>
          </cell>
          <cell r="C6591" t="str">
            <v>BIODIGESTOR 138X114 B/PLANA 1250LTS 11P - CIPO</v>
          </cell>
          <cell r="D6591" t="str">
            <v>$</v>
          </cell>
          <cell r="E6591">
            <v>899191.18</v>
          </cell>
          <cell r="F6591">
            <v>1</v>
          </cell>
          <cell r="G6591">
            <v>599543.27247091196</v>
          </cell>
        </row>
        <row r="6592">
          <cell r="B6592">
            <v>2645000</v>
          </cell>
          <cell r="C6592" t="str">
            <v>TANQUE DELGADO MULTICAPA 500LTS COMPLETO - CIPO</v>
          </cell>
          <cell r="D6592" t="str">
            <v>$</v>
          </cell>
          <cell r="E6592">
            <v>273630.94</v>
          </cell>
          <cell r="F6592">
            <v>1</v>
          </cell>
          <cell r="G6592">
            <v>182445.72774489596</v>
          </cell>
        </row>
        <row r="6593">
          <cell r="B6593">
            <v>2623100</v>
          </cell>
          <cell r="C6593" t="str">
            <v>TAPA SUELTA P/TANQUE - CIPO</v>
          </cell>
          <cell r="D6593" t="str">
            <v>$</v>
          </cell>
          <cell r="E6593">
            <v>16872.400000000001</v>
          </cell>
          <cell r="F6593">
            <v>1</v>
          </cell>
          <cell r="G6593">
            <v>11249.814428159998</v>
          </cell>
        </row>
        <row r="6594">
          <cell r="B6594">
            <v>331964</v>
          </cell>
          <cell r="C6594" t="str">
            <v>AISLANTE TERMICO LIQUIDO ATACAMA BALDE X 20LTS</v>
          </cell>
          <cell r="D6594" t="str">
            <v>$</v>
          </cell>
          <cell r="E6594">
            <v>277752.37</v>
          </cell>
          <cell r="F6594">
            <v>1</v>
          </cell>
          <cell r="G6594">
            <v>185193.72581740795</v>
          </cell>
        </row>
        <row r="6595">
          <cell r="B6595">
            <v>33902</v>
          </cell>
          <cell r="C6595" t="str">
            <v>MEMB. B/TEJA RUFI S/FILM 2MM 20X1MTS</v>
          </cell>
          <cell r="D6595" t="str">
            <v>$</v>
          </cell>
          <cell r="E6595">
            <v>19878.53</v>
          </cell>
          <cell r="F6595">
            <v>1</v>
          </cell>
          <cell r="G6595">
            <v>13254.176857151997</v>
          </cell>
        </row>
        <row r="6596">
          <cell r="B6596">
            <v>33905</v>
          </cell>
          <cell r="C6596" t="str">
            <v>MEMB. B/TEJA RUFI S/FILM 5MM 20X1MTS</v>
          </cell>
          <cell r="D6596" t="str">
            <v>$</v>
          </cell>
          <cell r="E6596">
            <v>33138.230000000003</v>
          </cell>
          <cell r="F6596">
            <v>1</v>
          </cell>
          <cell r="G6596">
            <v>22095.193213631999</v>
          </cell>
        </row>
        <row r="6597">
          <cell r="B6597">
            <v>339010</v>
          </cell>
          <cell r="C6597" t="str">
            <v>MEMB. B/TEJA RUFI S/FILM 10MM 20X1MTS</v>
          </cell>
          <cell r="D6597" t="str">
            <v>$</v>
          </cell>
          <cell r="E6597">
            <v>67760.289999999994</v>
          </cell>
          <cell r="F6597">
            <v>1</v>
          </cell>
          <cell r="G6597">
            <v>45179.742543935987</v>
          </cell>
        </row>
        <row r="6598">
          <cell r="B6598">
            <v>33915</v>
          </cell>
          <cell r="C6598" t="str">
            <v>MEMB. B/TEJA RUFI ALUMINIZADA 5MM 20X1MTS</v>
          </cell>
          <cell r="D6598" t="str">
            <v>$</v>
          </cell>
          <cell r="E6598">
            <v>43724.26</v>
          </cell>
          <cell r="F6598">
            <v>1</v>
          </cell>
          <cell r="G6598">
            <v>29153.517638783997</v>
          </cell>
        </row>
        <row r="6599">
          <cell r="B6599">
            <v>339110</v>
          </cell>
          <cell r="C6599" t="str">
            <v>MEMB. B/TEJA RUFI ALUMINIZADA 10MM 20X1MTS</v>
          </cell>
          <cell r="D6599" t="str">
            <v>$</v>
          </cell>
          <cell r="E6599">
            <v>69095.649999999994</v>
          </cell>
          <cell r="F6599">
            <v>1</v>
          </cell>
          <cell r="G6599">
            <v>46070.105040959985</v>
          </cell>
        </row>
        <row r="6600">
          <cell r="B6600">
            <v>339210</v>
          </cell>
          <cell r="C6600" t="str">
            <v>MEMB. B/TEJA RUFI PURO ALUM 10MM 20X1,05MTS</v>
          </cell>
          <cell r="D6600" t="str">
            <v>$</v>
          </cell>
          <cell r="E6600">
            <v>107343.56</v>
          </cell>
          <cell r="F6600">
            <v>1</v>
          </cell>
          <cell r="G6600">
            <v>71572.220315903978</v>
          </cell>
        </row>
        <row r="6601">
          <cell r="B6601">
            <v>339310</v>
          </cell>
          <cell r="C6601" t="str">
            <v>MEMB. B/TEJA RUFI DOBLE ALU 10MM 20X1,05MTS</v>
          </cell>
          <cell r="D6601" t="str">
            <v>$</v>
          </cell>
          <cell r="E6601">
            <v>129716.35</v>
          </cell>
          <cell r="F6601">
            <v>1</v>
          </cell>
          <cell r="G6601">
            <v>86489.465979839981</v>
          </cell>
        </row>
        <row r="6602">
          <cell r="B6602">
            <v>33911</v>
          </cell>
          <cell r="C6602" t="str">
            <v>RED 2X2 - MALLA PLASTICA DE ALTA RESIST 1,00 MTS X 100 M</v>
          </cell>
          <cell r="D6602" t="str">
            <v>$</v>
          </cell>
          <cell r="E6602">
            <v>363790.37</v>
          </cell>
          <cell r="F6602">
            <v>1</v>
          </cell>
          <cell r="G6602">
            <v>242560.28503660794</v>
          </cell>
        </row>
        <row r="6603">
          <cell r="B6603">
            <v>33922</v>
          </cell>
          <cell r="C6603" t="str">
            <v>RED 2X2 - MALLA PLASTICA DE ALTA RESIST 2,00 MTS X 100 M</v>
          </cell>
          <cell r="D6603" t="str">
            <v>$</v>
          </cell>
          <cell r="E6603">
            <v>704060.93</v>
          </cell>
          <cell r="F6603">
            <v>1</v>
          </cell>
          <cell r="G6603">
            <v>469438.53918931191</v>
          </cell>
        </row>
        <row r="6604">
          <cell r="B6604">
            <v>3315</v>
          </cell>
          <cell r="C6604" t="str">
            <v>ESPUMA POLIET. AZUL 5MM 20X1 MTS</v>
          </cell>
          <cell r="D6604" t="str">
            <v>$</v>
          </cell>
          <cell r="E6604">
            <v>29940.720000000001</v>
          </cell>
          <cell r="F6604">
            <v>1</v>
          </cell>
          <cell r="G6604">
            <v>19963.226562047996</v>
          </cell>
        </row>
        <row r="6605">
          <cell r="B6605">
            <v>33110</v>
          </cell>
          <cell r="C6605" t="str">
            <v>ESPUMA POLIET. AZUL 10MM 20X1 MTS</v>
          </cell>
          <cell r="D6605" t="str">
            <v>$</v>
          </cell>
          <cell r="E6605">
            <v>61222.06</v>
          </cell>
          <cell r="F6605">
            <v>1</v>
          </cell>
          <cell r="G6605">
            <v>40820.322770303988</v>
          </cell>
        </row>
        <row r="6606">
          <cell r="B6606">
            <v>345</v>
          </cell>
          <cell r="C6606" t="str">
            <v>MEMB. AISLANTE C/ ALUM PURO Y REBAJE LATERALES PARA TERMOSOLAR</v>
          </cell>
          <cell r="D6606" t="str">
            <v>$</v>
          </cell>
          <cell r="E6606">
            <v>202212.57</v>
          </cell>
          <cell r="F6606">
            <v>1</v>
          </cell>
          <cell r="G6606">
            <v>134826.92963308797</v>
          </cell>
        </row>
        <row r="6607">
          <cell r="B6607">
            <v>338</v>
          </cell>
          <cell r="C6607" t="str">
            <v>MEMBRANA B/TEJA B/CHAPA ALUM 20MM</v>
          </cell>
          <cell r="D6607" t="str">
            <v>$</v>
          </cell>
          <cell r="E6607">
            <v>274732.26</v>
          </cell>
          <cell r="F6607">
            <v>1</v>
          </cell>
          <cell r="G6607">
            <v>183180.04210598397</v>
          </cell>
        </row>
        <row r="6608">
          <cell r="B6608">
            <v>334</v>
          </cell>
          <cell r="C6608" t="str">
            <v>MEMBRANA B/TEJA 5MM ALUM-TBA5-</v>
          </cell>
          <cell r="D6608" t="str">
            <v>$</v>
          </cell>
          <cell r="E6608">
            <v>90121.5</v>
          </cell>
          <cell r="F6608">
            <v>1</v>
          </cell>
          <cell r="G6608">
            <v>60089.267145599988</v>
          </cell>
        </row>
        <row r="6609">
          <cell r="B6609">
            <v>335</v>
          </cell>
          <cell r="C6609" t="str">
            <v>MEMBRANA B/TEJA 10MM ALUM-TBA10-</v>
          </cell>
          <cell r="D6609" t="str">
            <v>$</v>
          </cell>
          <cell r="E6609">
            <v>137627.28</v>
          </cell>
          <cell r="F6609">
            <v>1</v>
          </cell>
          <cell r="G6609">
            <v>91764.14500915198</v>
          </cell>
        </row>
        <row r="6610">
          <cell r="B6610">
            <v>332</v>
          </cell>
          <cell r="C6610" t="str">
            <v>MEMBRANA B/TEJA 5 MM ROLLO-TB5-</v>
          </cell>
          <cell r="D6610" t="str">
            <v>$</v>
          </cell>
          <cell r="E6610">
            <v>31028.3</v>
          </cell>
          <cell r="F6610">
            <v>1</v>
          </cell>
          <cell r="G6610">
            <v>20688.379662719995</v>
          </cell>
        </row>
        <row r="6611">
          <cell r="B6611">
            <v>3332</v>
          </cell>
          <cell r="C6611" t="str">
            <v>MEMBRANA B/TEJA 10MM ROLLO-TB10-</v>
          </cell>
          <cell r="D6611" t="str">
            <v>$</v>
          </cell>
          <cell r="E6611">
            <v>52347.11</v>
          </cell>
          <cell r="F6611">
            <v>1</v>
          </cell>
          <cell r="G6611">
            <v>34902.875308223993</v>
          </cell>
        </row>
        <row r="6612">
          <cell r="B6612">
            <v>337</v>
          </cell>
          <cell r="C6612" t="str">
            <v>CINTA AUTOADHESIVA ALUM.P/TBA-CTBA</v>
          </cell>
          <cell r="D6612" t="str">
            <v>$</v>
          </cell>
          <cell r="E6612">
            <v>127235.57</v>
          </cell>
          <cell r="F6612">
            <v>1</v>
          </cell>
          <cell r="G6612">
            <v>84835.385076287988</v>
          </cell>
        </row>
        <row r="6613">
          <cell r="B6613">
            <v>3320105</v>
          </cell>
          <cell r="C6613" t="str">
            <v>MEMB AISL ALU PURO-TERM SIM MAD- L20M/AN1</v>
          </cell>
          <cell r="D6613" t="str">
            <v>$</v>
          </cell>
          <cell r="E6613">
            <v>124016.29</v>
          </cell>
          <cell r="F6613">
            <v>1</v>
          </cell>
          <cell r="G6613">
            <v>82688.903094335983</v>
          </cell>
        </row>
        <row r="6614">
          <cell r="B6614">
            <v>3421</v>
          </cell>
          <cell r="C6614" t="str">
            <v>MEMB.C/RED PLAST.B/CHAPA DOBLE 10MM ALUM</v>
          </cell>
          <cell r="D6614" t="str">
            <v>$</v>
          </cell>
          <cell r="E6614">
            <v>357731.41</v>
          </cell>
          <cell r="F6614">
            <v>1</v>
          </cell>
          <cell r="G6614">
            <v>238520.42256134393</v>
          </cell>
        </row>
        <row r="6615">
          <cell r="B6615">
            <v>341</v>
          </cell>
          <cell r="C6615" t="str">
            <v>MEMB.TERM B/CHAPA DOBLE 5MM ALUM</v>
          </cell>
          <cell r="D6615" t="str">
            <v>$</v>
          </cell>
          <cell r="E6615">
            <v>210701.21</v>
          </cell>
          <cell r="F6615">
            <v>1</v>
          </cell>
          <cell r="G6615">
            <v>140486.80165766398</v>
          </cell>
        </row>
        <row r="6616">
          <cell r="B6616">
            <v>342</v>
          </cell>
          <cell r="C6616" t="str">
            <v>MEMB.TERM B/CHAPA DOBLE 10MM ALUM</v>
          </cell>
          <cell r="D6616" t="str">
            <v>$</v>
          </cell>
          <cell r="E6616">
            <v>274953.98</v>
          </cell>
          <cell r="F6616">
            <v>20</v>
          </cell>
          <cell r="G6616">
            <v>183327.87577843195</v>
          </cell>
        </row>
        <row r="6617">
          <cell r="B6617">
            <v>343</v>
          </cell>
          <cell r="C6617" t="str">
            <v>MEMB.TERM B/CHAPA DOBLE 15MM ALUM</v>
          </cell>
          <cell r="D6617" t="str">
            <v>$</v>
          </cell>
          <cell r="E6617">
            <v>348723.87</v>
          </cell>
          <cell r="F6617">
            <v>20</v>
          </cell>
          <cell r="G6617">
            <v>232514.56960300796</v>
          </cell>
        </row>
        <row r="6618">
          <cell r="B6618">
            <v>336</v>
          </cell>
          <cell r="C6618" t="str">
            <v>MEMB. BAJO PISO FLOTANTE 25 MTS X 2MM</v>
          </cell>
          <cell r="D6618" t="str">
            <v>$</v>
          </cell>
          <cell r="E6618">
            <v>33482.620000000003</v>
          </cell>
          <cell r="F6618">
            <v>1</v>
          </cell>
          <cell r="G6618">
            <v>22324.818139007995</v>
          </cell>
        </row>
        <row r="6619">
          <cell r="B6619">
            <v>3317</v>
          </cell>
          <cell r="C6619" t="str">
            <v>MEMB. BICAPA BASE ALFOMBRA 20MTS X 6MM</v>
          </cell>
          <cell r="D6619" t="str">
            <v>$</v>
          </cell>
          <cell r="E6619">
            <v>163442.6</v>
          </cell>
          <cell r="F6619">
            <v>1</v>
          </cell>
          <cell r="G6619">
            <v>108976.72646783998</v>
          </cell>
        </row>
        <row r="6620">
          <cell r="B6620">
            <v>3270</v>
          </cell>
          <cell r="C6620" t="str">
            <v>LAMINA BLANCA 5 MM DE ESPESOR</v>
          </cell>
          <cell r="D6620" t="str">
            <v>$</v>
          </cell>
          <cell r="E6620">
            <v>118043.79</v>
          </cell>
          <cell r="F6620">
            <v>1</v>
          </cell>
          <cell r="G6620">
            <v>78706.688550335981</v>
          </cell>
        </row>
        <row r="6621">
          <cell r="B6621">
            <v>33010</v>
          </cell>
          <cell r="C6621" t="str">
            <v>LAMINA BLANCA 10 MM DE ESPESOR</v>
          </cell>
          <cell r="D6621" t="str">
            <v>$</v>
          </cell>
          <cell r="E6621">
            <v>190562.33</v>
          </cell>
          <cell r="F6621">
            <v>1</v>
          </cell>
          <cell r="G6621">
            <v>127059.03425107196</v>
          </cell>
        </row>
        <row r="6622">
          <cell r="B6622">
            <v>20810</v>
          </cell>
          <cell r="C6622" t="str">
            <v>TUBO DE ESPUMA C/ALUMINIO 10MM. INT</v>
          </cell>
          <cell r="D6622" t="str">
            <v>$</v>
          </cell>
          <cell r="E6622">
            <v>3198.5</v>
          </cell>
          <cell r="F6622">
            <v>50</v>
          </cell>
          <cell r="G6622">
            <v>2132.6267423999998</v>
          </cell>
        </row>
        <row r="6623">
          <cell r="B6623">
            <v>20813</v>
          </cell>
          <cell r="C6623" t="str">
            <v>TUBO DE ESPUMA C/ALUMINIO 13MM. INT</v>
          </cell>
          <cell r="D6623" t="str">
            <v>$</v>
          </cell>
          <cell r="E6623">
            <v>3299.49</v>
          </cell>
          <cell r="F6623">
            <v>45</v>
          </cell>
          <cell r="G6623">
            <v>2199.9626732159995</v>
          </cell>
        </row>
        <row r="6624">
          <cell r="B6624">
            <v>20817</v>
          </cell>
          <cell r="C6624" t="str">
            <v>TUBO DE ESPUMA C/ALUMINIO 17MM. INT</v>
          </cell>
          <cell r="D6624" t="str">
            <v>$</v>
          </cell>
          <cell r="E6624">
            <v>4452.6499999999996</v>
          </cell>
          <cell r="F6624">
            <v>30</v>
          </cell>
          <cell r="G6624">
            <v>2968.8417897599993</v>
          </cell>
        </row>
        <row r="6625">
          <cell r="B6625">
            <v>20820</v>
          </cell>
          <cell r="C6625" t="str">
            <v>TUBO DE ESPUMA C/ALUMINIO 20MM. INT</v>
          </cell>
          <cell r="D6625" t="str">
            <v>$</v>
          </cell>
          <cell r="E6625">
            <v>5431.89</v>
          </cell>
          <cell r="F6625">
            <v>25</v>
          </cell>
          <cell r="G6625">
            <v>3621.7582853759995</v>
          </cell>
        </row>
        <row r="6626">
          <cell r="B6626">
            <v>20823</v>
          </cell>
          <cell r="C6626" t="str">
            <v>TUBO DE ESPUMA C/ALUMINIO 23MM. INT</v>
          </cell>
          <cell r="D6626" t="str">
            <v>$</v>
          </cell>
          <cell r="E6626">
            <v>6120.5</v>
          </cell>
          <cell r="F6626">
            <v>25</v>
          </cell>
          <cell r="G6626">
            <v>4080.894787199999</v>
          </cell>
        </row>
        <row r="6627">
          <cell r="B6627">
            <v>20827</v>
          </cell>
          <cell r="C6627" t="str">
            <v>TUBO DE ESPUMA C/ALUMINIO 27MM. INT</v>
          </cell>
          <cell r="D6627" t="str">
            <v>$</v>
          </cell>
          <cell r="E6627">
            <v>6772.4</v>
          </cell>
          <cell r="F6627">
            <v>20</v>
          </cell>
          <cell r="G6627">
            <v>4515.5545881599992</v>
          </cell>
        </row>
        <row r="6628">
          <cell r="B6628">
            <v>20832</v>
          </cell>
          <cell r="C6628" t="str">
            <v>TUBO DE ESPUMA C/ALUMINIO 32MM. INT</v>
          </cell>
          <cell r="D6628" t="str">
            <v>$</v>
          </cell>
          <cell r="E6628">
            <v>7296.35</v>
          </cell>
          <cell r="F6628">
            <v>15</v>
          </cell>
          <cell r="G6628">
            <v>4864.9026518399996</v>
          </cell>
        </row>
        <row r="6629">
          <cell r="B6629">
            <v>20835</v>
          </cell>
          <cell r="C6629" t="str">
            <v>TUBO DE ESPUMA C/ALUMINIO 35MM. INT</v>
          </cell>
          <cell r="D6629" t="str">
            <v>$</v>
          </cell>
          <cell r="E6629">
            <v>7685.52</v>
          </cell>
          <cell r="F6629">
            <v>15</v>
          </cell>
          <cell r="G6629">
            <v>5124.3850183679988</v>
          </cell>
        </row>
        <row r="6630">
          <cell r="B6630">
            <v>20838</v>
          </cell>
          <cell r="C6630" t="str">
            <v>TUBO DE ESPUMA C/ALUMINIO 38MM. INT</v>
          </cell>
          <cell r="D6630" t="str">
            <v>$</v>
          </cell>
          <cell r="E6630">
            <v>8187.98</v>
          </cell>
          <cell r="F6630">
            <v>15</v>
          </cell>
          <cell r="G6630">
            <v>5459.4044440319985</v>
          </cell>
        </row>
        <row r="6631">
          <cell r="B6631">
            <v>20843</v>
          </cell>
          <cell r="C6631" t="str">
            <v>TUBO DE ESPUMA C/ALUMINIO 43MM. INT</v>
          </cell>
          <cell r="D6631" t="str">
            <v>$</v>
          </cell>
          <cell r="E6631">
            <v>9540.48</v>
          </cell>
          <cell r="F6631">
            <v>10</v>
          </cell>
          <cell r="G6631">
            <v>6361.1951800319985</v>
          </cell>
        </row>
        <row r="6632">
          <cell r="B6632">
            <v>20851</v>
          </cell>
          <cell r="C6632" t="str">
            <v>TUBO DE ESPUMA C/ALUMINIO 51MM. INT</v>
          </cell>
          <cell r="D6632" t="str">
            <v>$</v>
          </cell>
          <cell r="E6632">
            <v>9950.9500000000007</v>
          </cell>
          <cell r="F6632">
            <v>10</v>
          </cell>
          <cell r="G6632">
            <v>6634.8795004799995</v>
          </cell>
        </row>
        <row r="6633">
          <cell r="B6633">
            <v>20863</v>
          </cell>
          <cell r="C6633" t="str">
            <v>TUBO DE ESPUMA C/ALUM. 63MM. INT</v>
          </cell>
          <cell r="D6633" t="str">
            <v>$</v>
          </cell>
          <cell r="E6633">
            <v>14046.93</v>
          </cell>
          <cell r="F6633">
            <v>7</v>
          </cell>
          <cell r="G6633">
            <v>9365.9085717119979</v>
          </cell>
        </row>
        <row r="6634">
          <cell r="B6634">
            <v>331954</v>
          </cell>
          <cell r="C6634" t="str">
            <v>BURLETE BAJO PUERTA FINA - PUERTELETE</v>
          </cell>
          <cell r="D6634" t="str">
            <v>$</v>
          </cell>
          <cell r="E6634">
            <v>5700.38</v>
          </cell>
          <cell r="F6634">
            <v>40</v>
          </cell>
          <cell r="G6634">
            <v>3800.7762481919995</v>
          </cell>
        </row>
        <row r="6635">
          <cell r="B6635">
            <v>331951</v>
          </cell>
          <cell r="C6635" t="str">
            <v>SELLATUTTI SINUSOIDAL</v>
          </cell>
          <cell r="D6635" t="str">
            <v>$</v>
          </cell>
          <cell r="E6635">
            <v>229088.07</v>
          </cell>
          <cell r="F6635">
            <v>1</v>
          </cell>
          <cell r="G6635">
            <v>152746.39501228798</v>
          </cell>
        </row>
        <row r="6636">
          <cell r="B6636">
            <v>33910</v>
          </cell>
          <cell r="C6636" t="str">
            <v>MEMB. ACANALADA B/TEJA 10MM 15MTSX1 C/FILM ALUM</v>
          </cell>
          <cell r="D6636" t="str">
            <v>$</v>
          </cell>
          <cell r="E6636">
            <v>30719.45</v>
          </cell>
          <cell r="F6636">
            <v>1</v>
          </cell>
          <cell r="G6636">
            <v>20482.451330879998</v>
          </cell>
        </row>
        <row r="6637">
          <cell r="B6637">
            <v>86240401</v>
          </cell>
          <cell r="C6637" t="str">
            <v>GRAMPA 1/2 OMEGA 1/2"</v>
          </cell>
          <cell r="D6637" t="str">
            <v>$</v>
          </cell>
          <cell r="E6637">
            <v>518.26</v>
          </cell>
          <cell r="F6637">
            <v>1</v>
          </cell>
          <cell r="G6637">
            <v>345.55420838399993</v>
          </cell>
        </row>
        <row r="6638">
          <cell r="B6638">
            <v>86240402</v>
          </cell>
          <cell r="C6638" t="str">
            <v>GRAMPA 1/2 OMEGA 3/4"</v>
          </cell>
          <cell r="D6638" t="str">
            <v>$</v>
          </cell>
          <cell r="E6638">
            <v>607.61</v>
          </cell>
          <cell r="F6638">
            <v>1</v>
          </cell>
          <cell r="G6638">
            <v>405.1290714239999</v>
          </cell>
        </row>
        <row r="6639">
          <cell r="B6639">
            <v>86240403</v>
          </cell>
          <cell r="C6639" t="str">
            <v>GRAMPA 1/2 OMEGA 1"</v>
          </cell>
          <cell r="D6639" t="str">
            <v>$</v>
          </cell>
          <cell r="E6639">
            <v>714.85</v>
          </cell>
          <cell r="F6639">
            <v>1</v>
          </cell>
          <cell r="G6639">
            <v>476.63224223999993</v>
          </cell>
        </row>
        <row r="6640">
          <cell r="B6640">
            <v>86240404</v>
          </cell>
          <cell r="C6640" t="str">
            <v>GRAMPA 1/2 OMEGA 11/4"</v>
          </cell>
          <cell r="D6640" t="str">
            <v>$</v>
          </cell>
          <cell r="E6640">
            <v>1090.1400000000001</v>
          </cell>
          <cell r="F6640">
            <v>1</v>
          </cell>
          <cell r="G6640">
            <v>726.86000217599997</v>
          </cell>
        </row>
        <row r="6641">
          <cell r="B6641">
            <v>86240405</v>
          </cell>
          <cell r="C6641" t="str">
            <v>GRAMPA 1/2 OMEGA 11/2"</v>
          </cell>
          <cell r="D6641" t="str">
            <v>$</v>
          </cell>
          <cell r="E6641">
            <v>1233.0999999999999</v>
          </cell>
          <cell r="F6641">
            <v>1</v>
          </cell>
          <cell r="G6641">
            <v>822.17978303999973</v>
          </cell>
        </row>
        <row r="6642">
          <cell r="B6642">
            <v>86240406</v>
          </cell>
          <cell r="C6642" t="str">
            <v>GRAMPA 1/2 OMEGA 2"</v>
          </cell>
          <cell r="D6642" t="str">
            <v>$</v>
          </cell>
          <cell r="E6642">
            <v>1447.56</v>
          </cell>
          <cell r="F6642">
            <v>1</v>
          </cell>
          <cell r="G6642">
            <v>965.17278950399975</v>
          </cell>
        </row>
        <row r="6643">
          <cell r="B6643">
            <v>86240407</v>
          </cell>
          <cell r="C6643" t="str">
            <v>GRAMPA 1/2 OMEGA 2 1/2"</v>
          </cell>
          <cell r="D6643" t="str">
            <v>$</v>
          </cell>
          <cell r="E6643">
            <v>1715.63</v>
          </cell>
          <cell r="F6643">
            <v>1</v>
          </cell>
          <cell r="G6643">
            <v>1143.9107137919998</v>
          </cell>
        </row>
        <row r="6644">
          <cell r="B6644">
            <v>86240408</v>
          </cell>
          <cell r="C6644" t="str">
            <v>GRAMPA 1/2 OMEGA 3"</v>
          </cell>
          <cell r="D6644" t="str">
            <v>$</v>
          </cell>
          <cell r="E6644">
            <v>1912.22</v>
          </cell>
          <cell r="F6644">
            <v>1</v>
          </cell>
          <cell r="G6644">
            <v>1274.9887476479998</v>
          </cell>
        </row>
        <row r="6645">
          <cell r="B6645">
            <v>86240409</v>
          </cell>
          <cell r="C6645" t="str">
            <v>GRAMPA 1/2 OMEGA 4"</v>
          </cell>
          <cell r="D6645" t="str">
            <v>$</v>
          </cell>
          <cell r="E6645">
            <v>2877.25</v>
          </cell>
          <cell r="F6645">
            <v>1</v>
          </cell>
          <cell r="G6645">
            <v>1918.4306063999995</v>
          </cell>
        </row>
        <row r="6646">
          <cell r="B6646">
            <v>86240301</v>
          </cell>
          <cell r="C6646" t="str">
            <v>GRAMPA OMEGA 1/2"</v>
          </cell>
          <cell r="D6646" t="str">
            <v>$</v>
          </cell>
          <cell r="E6646">
            <v>518.26</v>
          </cell>
          <cell r="F6646">
            <v>1</v>
          </cell>
          <cell r="G6646">
            <v>345.55420838399993</v>
          </cell>
        </row>
        <row r="6647">
          <cell r="B6647">
            <v>86240302</v>
          </cell>
          <cell r="C6647" t="str">
            <v>GRAMPA OMEGA 3/4"</v>
          </cell>
          <cell r="D6647" t="str">
            <v>$</v>
          </cell>
          <cell r="E6647">
            <v>661.23</v>
          </cell>
          <cell r="F6647">
            <v>1</v>
          </cell>
          <cell r="G6647">
            <v>440.88065683199994</v>
          </cell>
        </row>
        <row r="6648">
          <cell r="B6648">
            <v>86240303</v>
          </cell>
          <cell r="C6648" t="str">
            <v>GRAMPA OMEGA 1"</v>
          </cell>
          <cell r="D6648" t="str">
            <v>$</v>
          </cell>
          <cell r="E6648">
            <v>839.96</v>
          </cell>
          <cell r="F6648">
            <v>1</v>
          </cell>
          <cell r="G6648">
            <v>560.05038566399992</v>
          </cell>
        </row>
        <row r="6649">
          <cell r="B6649">
            <v>86240304</v>
          </cell>
          <cell r="C6649" t="str">
            <v>GRAMPA OMEGA 1 1/4"</v>
          </cell>
          <cell r="D6649" t="str">
            <v>$</v>
          </cell>
          <cell r="E6649">
            <v>1090.1400000000001</v>
          </cell>
          <cell r="F6649">
            <v>1</v>
          </cell>
          <cell r="G6649">
            <v>726.86000217599997</v>
          </cell>
        </row>
        <row r="6650">
          <cell r="B6650">
            <v>86240305</v>
          </cell>
          <cell r="C6650" t="str">
            <v>GRAMPA OMEGA 1 1/2"</v>
          </cell>
          <cell r="D6650" t="str">
            <v>$</v>
          </cell>
          <cell r="E6650">
            <v>1268.8599999999999</v>
          </cell>
          <cell r="F6650">
            <v>1</v>
          </cell>
          <cell r="G6650">
            <v>846.02306342399982</v>
          </cell>
        </row>
        <row r="6651">
          <cell r="B6651">
            <v>86240306</v>
          </cell>
          <cell r="C6651" t="str">
            <v>GRAMPA OMEGA 2"</v>
          </cell>
          <cell r="D6651" t="str">
            <v>$</v>
          </cell>
          <cell r="E6651">
            <v>1554.79</v>
          </cell>
          <cell r="F6651">
            <v>1</v>
          </cell>
          <cell r="G6651">
            <v>1036.6692927359998</v>
          </cell>
        </row>
        <row r="6652">
          <cell r="B6652">
            <v>86240307</v>
          </cell>
          <cell r="C6652" t="str">
            <v>GRAMPA OMEGA 2 1/2"</v>
          </cell>
          <cell r="D6652" t="str">
            <v>$</v>
          </cell>
          <cell r="E6652">
            <v>1840.74</v>
          </cell>
          <cell r="F6652">
            <v>1</v>
          </cell>
          <cell r="G6652">
            <v>1227.3288572159997</v>
          </cell>
        </row>
        <row r="6653">
          <cell r="B6653">
            <v>86240308</v>
          </cell>
          <cell r="C6653" t="str">
            <v>GRAMPA OMEGA 3"</v>
          </cell>
          <cell r="D6653" t="str">
            <v>$</v>
          </cell>
          <cell r="E6653">
            <v>1947.96</v>
          </cell>
          <cell r="F6653">
            <v>1</v>
          </cell>
          <cell r="G6653">
            <v>1298.8186928639998</v>
          </cell>
        </row>
        <row r="6654">
          <cell r="B6654">
            <v>86240309</v>
          </cell>
          <cell r="C6654" t="str">
            <v>GRAMPA OMEGA 4"</v>
          </cell>
          <cell r="D6654" t="str">
            <v>$</v>
          </cell>
          <cell r="E6654">
            <v>3556.36</v>
          </cell>
          <cell r="F6654">
            <v>1</v>
          </cell>
          <cell r="G6654">
            <v>2371.2329034239997</v>
          </cell>
        </row>
        <row r="6655">
          <cell r="B6655">
            <v>86240312</v>
          </cell>
          <cell r="C6655" t="str">
            <v>GRAMPA OMEGA 5"</v>
          </cell>
          <cell r="D6655" t="str">
            <v>$</v>
          </cell>
          <cell r="E6655">
            <v>5772.38</v>
          </cell>
          <cell r="F6655">
            <v>1</v>
          </cell>
          <cell r="G6655">
            <v>3848.7828529919993</v>
          </cell>
        </row>
        <row r="6656">
          <cell r="B6656">
            <v>86240313</v>
          </cell>
          <cell r="C6656" t="str">
            <v>GRAMPA OMEGA 6"</v>
          </cell>
          <cell r="D6656" t="str">
            <v>$</v>
          </cell>
          <cell r="E6656">
            <v>7666.74</v>
          </cell>
          <cell r="F6656">
            <v>1</v>
          </cell>
          <cell r="G6656">
            <v>5111.863295615999</v>
          </cell>
        </row>
        <row r="6657">
          <cell r="B6657">
            <v>86240201</v>
          </cell>
          <cell r="C6657" t="str">
            <v>GRAMPA LAVATORIO CHICA</v>
          </cell>
          <cell r="D6657" t="str">
            <v>$</v>
          </cell>
          <cell r="E6657">
            <v>1376.08</v>
          </cell>
          <cell r="F6657">
            <v>1</v>
          </cell>
          <cell r="G6657">
            <v>917.51289907199975</v>
          </cell>
        </row>
        <row r="6658">
          <cell r="B6658">
            <v>86240202</v>
          </cell>
          <cell r="C6658" t="str">
            <v>GRAMPA LAVATORIO GRANDE</v>
          </cell>
          <cell r="D6658" t="str">
            <v>$</v>
          </cell>
          <cell r="E6658">
            <v>1787.11</v>
          </cell>
          <cell r="F6658">
            <v>1</v>
          </cell>
          <cell r="G6658">
            <v>1191.5706042239997</v>
          </cell>
        </row>
        <row r="6659">
          <cell r="B6659">
            <v>86240203</v>
          </cell>
          <cell r="C6659" t="str">
            <v>GRAMPA LAVATORIO FERRUM</v>
          </cell>
          <cell r="D6659" t="str">
            <v>$</v>
          </cell>
          <cell r="E6659">
            <v>2394.7399999999998</v>
          </cell>
          <cell r="F6659">
            <v>1</v>
          </cell>
          <cell r="G6659">
            <v>1596.7130108159995</v>
          </cell>
        </row>
        <row r="6660">
          <cell r="B6660">
            <v>86240204</v>
          </cell>
          <cell r="C6660" t="str">
            <v>GRAMPA LAVATORIO ESCUADRA C/TARUGO Y TONILLO</v>
          </cell>
          <cell r="D6660" t="str">
            <v>$</v>
          </cell>
          <cell r="E6660">
            <v>5593.68</v>
          </cell>
          <cell r="F6660">
            <v>1</v>
          </cell>
          <cell r="G6660">
            <v>3729.6331269119996</v>
          </cell>
        </row>
        <row r="6661">
          <cell r="B6661">
            <v>86240205</v>
          </cell>
          <cell r="C6661" t="str">
            <v>GRAMPA LAVATORIO P/ARRIMAR C/TARUGO Y TORNILLO</v>
          </cell>
          <cell r="D6661" t="str">
            <v>$</v>
          </cell>
          <cell r="E6661">
            <v>4753.7299999999996</v>
          </cell>
          <cell r="F6661">
            <v>1</v>
          </cell>
          <cell r="G6661">
            <v>3169.5894088319992</v>
          </cell>
        </row>
        <row r="6662">
          <cell r="B6662">
            <v>86241401</v>
          </cell>
          <cell r="C6662" t="str">
            <v>GRAMPA OMEGA ECO 1/2"</v>
          </cell>
          <cell r="D6662" t="str">
            <v>$</v>
          </cell>
          <cell r="E6662">
            <v>375.29</v>
          </cell>
          <cell r="F6662">
            <v>1</v>
          </cell>
          <cell r="G6662">
            <v>250.22775993599996</v>
          </cell>
        </row>
        <row r="6663">
          <cell r="B6663">
            <v>86241402</v>
          </cell>
          <cell r="C6663" t="str">
            <v>GRAMPA OMEGA ECO 3/4"</v>
          </cell>
          <cell r="D6663" t="str">
            <v>$</v>
          </cell>
          <cell r="E6663">
            <v>518.26</v>
          </cell>
          <cell r="F6663">
            <v>1</v>
          </cell>
          <cell r="G6663">
            <v>345.55420838399993</v>
          </cell>
        </row>
        <row r="6664">
          <cell r="B6664">
            <v>86241403</v>
          </cell>
          <cell r="C6664" t="str">
            <v>GRAMPA OMEGA ECO 1"</v>
          </cell>
          <cell r="D6664" t="str">
            <v>$</v>
          </cell>
          <cell r="E6664">
            <v>607.61</v>
          </cell>
          <cell r="F6664">
            <v>1</v>
          </cell>
          <cell r="G6664">
            <v>405.1290714239999</v>
          </cell>
        </row>
        <row r="6665">
          <cell r="B6665">
            <v>86241501</v>
          </cell>
          <cell r="C6665" t="str">
            <v>GRAMPA 1/2 OMEGA ECO 1/2"</v>
          </cell>
          <cell r="D6665" t="str">
            <v>$</v>
          </cell>
          <cell r="E6665">
            <v>357.42</v>
          </cell>
          <cell r="F6665">
            <v>1</v>
          </cell>
          <cell r="G6665">
            <v>238.31278732799996</v>
          </cell>
        </row>
        <row r="6666">
          <cell r="B6666">
            <v>86241502</v>
          </cell>
          <cell r="C6666" t="str">
            <v>GRAMPA 1/2 OMEGA ECO 3/4"</v>
          </cell>
          <cell r="D6666" t="str">
            <v>$</v>
          </cell>
          <cell r="E6666">
            <v>428.9</v>
          </cell>
          <cell r="F6666">
            <v>1</v>
          </cell>
          <cell r="G6666">
            <v>285.97267775999995</v>
          </cell>
        </row>
        <row r="6667">
          <cell r="B6667">
            <v>86241503</v>
          </cell>
          <cell r="C6667" t="str">
            <v>GRAMPA 1/2 OMEGA ECO 1"</v>
          </cell>
          <cell r="D6667" t="str">
            <v>$</v>
          </cell>
          <cell r="E6667">
            <v>518.26</v>
          </cell>
          <cell r="F6667">
            <v>1</v>
          </cell>
          <cell r="G6667">
            <v>345.55420838399993</v>
          </cell>
        </row>
        <row r="6668">
          <cell r="B6668">
            <v>86240315</v>
          </cell>
          <cell r="C6668" t="str">
            <v>GRAMPA OMEGA PVC 63MM (2 1/2")</v>
          </cell>
          <cell r="D6668" t="str">
            <v>$</v>
          </cell>
          <cell r="E6668">
            <v>1447.56</v>
          </cell>
          <cell r="F6668">
            <v>1</v>
          </cell>
          <cell r="G6668">
            <v>965.17278950399975</v>
          </cell>
        </row>
        <row r="6669">
          <cell r="B6669">
            <v>86240316</v>
          </cell>
          <cell r="C6669" t="str">
            <v>GRAMPA OMEGA PVC 90MM (3 1/2")</v>
          </cell>
          <cell r="D6669" t="str">
            <v>$</v>
          </cell>
          <cell r="E6669">
            <v>1947.96</v>
          </cell>
          <cell r="F6669">
            <v>1</v>
          </cell>
          <cell r="G6669">
            <v>1298.8186928639998</v>
          </cell>
        </row>
        <row r="6670">
          <cell r="B6670">
            <v>86240310</v>
          </cell>
          <cell r="C6670" t="str">
            <v>GRAMPA OMEGA PVC 110MM (4")</v>
          </cell>
          <cell r="D6670" t="str">
            <v>$</v>
          </cell>
          <cell r="E6670">
            <v>2448.34</v>
          </cell>
          <cell r="F6670">
            <v>1</v>
          </cell>
          <cell r="G6670">
            <v>1632.4512610559998</v>
          </cell>
        </row>
        <row r="6671">
          <cell r="B6671">
            <v>86240311</v>
          </cell>
          <cell r="C6671" t="str">
            <v>GRAMPA OMEGA PVC 160MM (6 1/2")</v>
          </cell>
          <cell r="D6671" t="str">
            <v>$</v>
          </cell>
          <cell r="E6671">
            <v>7613.11</v>
          </cell>
          <cell r="F6671">
            <v>1</v>
          </cell>
          <cell r="G6671">
            <v>5076.105042623999</v>
          </cell>
        </row>
        <row r="6672">
          <cell r="B6672">
            <v>85413</v>
          </cell>
          <cell r="C6672" t="str">
            <v>TUBO GUNDITUB RECTO MOLETEADO 45º GV Nº30 3"X3MTS</v>
          </cell>
          <cell r="D6672" t="str">
            <v>$</v>
          </cell>
          <cell r="E6672">
            <v>18496.650000000001</v>
          </cell>
          <cell r="F6672">
            <v>10</v>
          </cell>
          <cell r="G6672">
            <v>12332.796759359999</v>
          </cell>
        </row>
        <row r="6673">
          <cell r="B6673">
            <v>85418</v>
          </cell>
          <cell r="C6673" t="str">
            <v>TUBO GUNDITUB RECTO MOLETEADO 45º GV Nº30 4"X3MTS</v>
          </cell>
          <cell r="D6673" t="str">
            <v>$</v>
          </cell>
          <cell r="E6673">
            <v>23107.41</v>
          </cell>
          <cell r="F6673">
            <v>10</v>
          </cell>
          <cell r="G6673">
            <v>15407.059719743997</v>
          </cell>
        </row>
        <row r="6674">
          <cell r="B6674">
            <v>85415</v>
          </cell>
          <cell r="C6674" t="str">
            <v>TUBO GUNDITUB RECTO MOLETEADO 45º GV Nº30 3"X4MTS</v>
          </cell>
          <cell r="D6674" t="str">
            <v>$</v>
          </cell>
          <cell r="E6674">
            <v>24662.21</v>
          </cell>
          <cell r="F6674">
            <v>10</v>
          </cell>
          <cell r="G6674">
            <v>16443.735680063997</v>
          </cell>
        </row>
        <row r="6675">
          <cell r="B6675">
            <v>86001</v>
          </cell>
          <cell r="C6675" t="str">
            <v>CAÑO REDONDO GV C/BORDE Nº30 3"X1 MT</v>
          </cell>
          <cell r="D6675" t="str">
            <v>$</v>
          </cell>
          <cell r="E6675">
            <v>5826</v>
          </cell>
          <cell r="F6675">
            <v>10</v>
          </cell>
          <cell r="G6675">
            <v>3884.5344383999991</v>
          </cell>
        </row>
        <row r="6676">
          <cell r="B6676">
            <v>86002</v>
          </cell>
          <cell r="C6676" t="str">
            <v>CAÑO REDONDO GV C/BORDE Nº30 4"X1 MT</v>
          </cell>
          <cell r="D6676" t="str">
            <v>$</v>
          </cell>
          <cell r="E6676">
            <v>7202.08</v>
          </cell>
          <cell r="F6676">
            <v>10</v>
          </cell>
          <cell r="G6676">
            <v>4802.0473374719986</v>
          </cell>
        </row>
        <row r="6677">
          <cell r="B6677">
            <v>85425</v>
          </cell>
          <cell r="C6677" t="str">
            <v>CAÑO REDONDO GV C/BORDE Nº30 4 1/2"X1MT</v>
          </cell>
          <cell r="D6677" t="str">
            <v>$</v>
          </cell>
          <cell r="E6677">
            <v>8828.35</v>
          </cell>
          <cell r="F6677">
            <v>5</v>
          </cell>
          <cell r="G6677">
            <v>5886.3765206399994</v>
          </cell>
        </row>
        <row r="6678">
          <cell r="B6678">
            <v>85426</v>
          </cell>
          <cell r="C6678" t="str">
            <v>CAÑO REDONDO GV C/BORDE Nº30 5"X1 MT</v>
          </cell>
          <cell r="D6678" t="str">
            <v>$</v>
          </cell>
          <cell r="E6678">
            <v>9936.3700000000008</v>
          </cell>
          <cell r="F6678">
            <v>10</v>
          </cell>
          <cell r="G6678">
            <v>6625.1581630079991</v>
          </cell>
        </row>
        <row r="6679">
          <cell r="B6679">
            <v>860007</v>
          </cell>
          <cell r="C6679" t="str">
            <v>CAÑO REDONDO GV C/BORDE Nº30 6"X1 MT</v>
          </cell>
          <cell r="D6679" t="str">
            <v>$</v>
          </cell>
          <cell r="E6679">
            <v>12402.59</v>
          </cell>
          <cell r="F6679">
            <v>10</v>
          </cell>
          <cell r="G6679">
            <v>8269.531064255998</v>
          </cell>
        </row>
        <row r="6680">
          <cell r="B6680">
            <v>860008</v>
          </cell>
          <cell r="C6680" t="str">
            <v>CAÑO REDONDO GV C/BORDE Nº30 7"X1MT</v>
          </cell>
          <cell r="D6680" t="str">
            <v>$</v>
          </cell>
          <cell r="E6680">
            <v>15958.96</v>
          </cell>
          <cell r="F6680">
            <v>1</v>
          </cell>
          <cell r="G6680">
            <v>10640.770635263998</v>
          </cell>
        </row>
        <row r="6681">
          <cell r="B6681">
            <v>860009</v>
          </cell>
          <cell r="C6681" t="str">
            <v>CAÑO REDONDO GV C/BORDE Nº30 8"X1MT</v>
          </cell>
          <cell r="D6681" t="str">
            <v>$</v>
          </cell>
          <cell r="E6681">
            <v>17013.34</v>
          </cell>
          <cell r="F6681">
            <v>5</v>
          </cell>
          <cell r="G6681">
            <v>11343.787357055999</v>
          </cell>
        </row>
        <row r="6682">
          <cell r="B6682">
            <v>86024</v>
          </cell>
          <cell r="C6682" t="str">
            <v>TUBO ALUMINIO FLEXIBLE 3"X1MT</v>
          </cell>
          <cell r="D6682" t="str">
            <v>$</v>
          </cell>
          <cell r="E6682">
            <v>8971.33</v>
          </cell>
          <cell r="F6682">
            <v>1</v>
          </cell>
          <cell r="G6682">
            <v>5981.7096366719989</v>
          </cell>
        </row>
        <row r="6683">
          <cell r="B6683">
            <v>86025</v>
          </cell>
          <cell r="C6683" t="str">
            <v>TUBO ALUMINIO FLEXIBLE 4"X1MT</v>
          </cell>
          <cell r="D6683" t="str">
            <v>$</v>
          </cell>
          <cell r="E6683">
            <v>10919.29</v>
          </cell>
          <cell r="F6683">
            <v>1</v>
          </cell>
          <cell r="G6683">
            <v>7280.5283295359986</v>
          </cell>
        </row>
        <row r="6684">
          <cell r="B6684">
            <v>86039</v>
          </cell>
          <cell r="C6684" t="str">
            <v>TUBO ALUMINIO FLEXIBLE 5"X1MT</v>
          </cell>
          <cell r="D6684" t="str">
            <v>$</v>
          </cell>
          <cell r="E6684">
            <v>17138.45</v>
          </cell>
          <cell r="F6684">
            <v>1</v>
          </cell>
          <cell r="G6684">
            <v>11427.205500479999</v>
          </cell>
        </row>
        <row r="6685">
          <cell r="B6685">
            <v>86041</v>
          </cell>
          <cell r="C6685" t="str">
            <v>TUBO ALUMINIO FLEXIBLE 6"X1MT</v>
          </cell>
          <cell r="D6685" t="str">
            <v>$</v>
          </cell>
          <cell r="E6685">
            <v>20516.099999999999</v>
          </cell>
          <cell r="F6685">
            <v>1</v>
          </cell>
          <cell r="G6685">
            <v>13679.282010239996</v>
          </cell>
        </row>
        <row r="6686">
          <cell r="B6686">
            <v>86032</v>
          </cell>
          <cell r="C6686" t="str">
            <v>TUBO ALUMINIO FLEXIBLE 3"X5MTS</v>
          </cell>
          <cell r="D6686" t="str">
            <v>$</v>
          </cell>
          <cell r="E6686">
            <v>44856.61</v>
          </cell>
          <cell r="F6686">
            <v>1</v>
          </cell>
          <cell r="G6686">
            <v>29908.521513023996</v>
          </cell>
        </row>
        <row r="6687">
          <cell r="B6687">
            <v>86033</v>
          </cell>
          <cell r="C6687" t="str">
            <v>TUBO ALUMINIO FLEXIBLE 4"X5MTS</v>
          </cell>
          <cell r="D6687" t="str">
            <v>$</v>
          </cell>
          <cell r="E6687">
            <v>54596.39</v>
          </cell>
          <cell r="F6687">
            <v>1</v>
          </cell>
          <cell r="G6687">
            <v>36402.601642175992</v>
          </cell>
        </row>
        <row r="6688">
          <cell r="B6688">
            <v>86040</v>
          </cell>
          <cell r="C6688" t="str">
            <v>TUBO ALUMINIO FLEXIBLE 5"X5MTS</v>
          </cell>
          <cell r="D6688" t="str">
            <v>$</v>
          </cell>
          <cell r="E6688">
            <v>85692.21</v>
          </cell>
          <cell r="F6688">
            <v>1</v>
          </cell>
          <cell r="G6688">
            <v>57136.00083206399</v>
          </cell>
        </row>
        <row r="6689">
          <cell r="B6689">
            <v>86042</v>
          </cell>
          <cell r="C6689" t="str">
            <v>TUBO ALUMINIO FLEXIBLE 6"X5MTS</v>
          </cell>
          <cell r="D6689" t="str">
            <v>$</v>
          </cell>
          <cell r="E6689">
            <v>102580.47</v>
          </cell>
          <cell r="F6689">
            <v>1</v>
          </cell>
          <cell r="G6689">
            <v>68396.390048447982</v>
          </cell>
        </row>
        <row r="6690">
          <cell r="B6690">
            <v>86043</v>
          </cell>
          <cell r="C6690" t="str">
            <v>CAÑO CORRUGADO COMPACTO 175 MM X 1 MT-1445- (7")</v>
          </cell>
          <cell r="D6690" t="str">
            <v>$</v>
          </cell>
          <cell r="E6690">
            <v>5378.44</v>
          </cell>
          <cell r="F6690">
            <v>1</v>
          </cell>
          <cell r="G6690">
            <v>3586.1200488959989</v>
          </cell>
        </row>
        <row r="6691">
          <cell r="B6691">
            <v>86081</v>
          </cell>
          <cell r="C6691" t="str">
            <v>CAÑO RECT FACETADOS GV Nº30 2"X3"</v>
          </cell>
          <cell r="D6691" t="str">
            <v>$</v>
          </cell>
          <cell r="E6691">
            <v>6934.01</v>
          </cell>
          <cell r="F6691">
            <v>10</v>
          </cell>
          <cell r="G6691">
            <v>4623.3094131839989</v>
          </cell>
        </row>
        <row r="6692">
          <cell r="B6692">
            <v>86082</v>
          </cell>
          <cell r="C6692" t="str">
            <v>CAÑO RECT FACETADOS GV Nº30 2"X4"</v>
          </cell>
          <cell r="D6692" t="str">
            <v>$</v>
          </cell>
          <cell r="E6692">
            <v>8077.76</v>
          </cell>
          <cell r="F6692">
            <v>10</v>
          </cell>
          <cell r="G6692">
            <v>5385.9143331839987</v>
          </cell>
        </row>
        <row r="6693">
          <cell r="B6693">
            <v>86269</v>
          </cell>
          <cell r="C6693" t="str">
            <v>CODO SOLDADO REDONDO 45º GV Nº30 3"</v>
          </cell>
          <cell r="D6693" t="str">
            <v>$</v>
          </cell>
          <cell r="E6693">
            <v>8864.1</v>
          </cell>
          <cell r="F6693">
            <v>10</v>
          </cell>
          <cell r="G6693">
            <v>5910.2131334399992</v>
          </cell>
        </row>
        <row r="6694">
          <cell r="B6694">
            <v>86270</v>
          </cell>
          <cell r="C6694" t="str">
            <v>CODO SOLDADO REDONDO 45º GV Nº30 4"</v>
          </cell>
          <cell r="D6694" t="str">
            <v>$</v>
          </cell>
          <cell r="E6694">
            <v>9185.7800000000007</v>
          </cell>
          <cell r="F6694">
            <v>5</v>
          </cell>
          <cell r="G6694">
            <v>6124.6959755519993</v>
          </cell>
        </row>
        <row r="6695">
          <cell r="B6695">
            <v>86271</v>
          </cell>
          <cell r="C6695" t="str">
            <v>CODO SOLDADO REDONDO 45º GV Nº30 5"</v>
          </cell>
          <cell r="D6695" t="str">
            <v>$</v>
          </cell>
          <cell r="E6695">
            <v>13671.45</v>
          </cell>
          <cell r="F6695">
            <v>1</v>
          </cell>
          <cell r="G6695">
            <v>9115.5541276799995</v>
          </cell>
        </row>
        <row r="6696">
          <cell r="B6696">
            <v>86272</v>
          </cell>
          <cell r="C6696" t="str">
            <v>CODO SOLDADO REDONDO 45º GV Nº30 6"</v>
          </cell>
          <cell r="D6696" t="str">
            <v>$</v>
          </cell>
          <cell r="E6696">
            <v>15637.26</v>
          </cell>
          <cell r="F6696">
            <v>1</v>
          </cell>
          <cell r="G6696">
            <v>10426.274457983998</v>
          </cell>
        </row>
        <row r="6697">
          <cell r="B6697">
            <v>86273</v>
          </cell>
          <cell r="C6697" t="str">
            <v>CODO SOLDADO REDONDO 45º GV Nº30 8"</v>
          </cell>
          <cell r="D6697" t="str">
            <v>$</v>
          </cell>
          <cell r="E6697">
            <v>22267.46</v>
          </cell>
          <cell r="F6697">
            <v>1</v>
          </cell>
          <cell r="G6697">
            <v>14847.016001663997</v>
          </cell>
        </row>
        <row r="6698">
          <cell r="B6698">
            <v>86304</v>
          </cell>
          <cell r="C6698" t="str">
            <v>CODO PLANO RECT 45º FACETADO GV Nº30 2"X4"</v>
          </cell>
          <cell r="D6698" t="str">
            <v>$</v>
          </cell>
          <cell r="E6698">
            <v>11330.3</v>
          </cell>
          <cell r="F6698">
            <v>5</v>
          </cell>
          <cell r="G6698">
            <v>7554.5726995199975</v>
          </cell>
        </row>
        <row r="6699">
          <cell r="B6699">
            <v>86303</v>
          </cell>
          <cell r="C6699" t="str">
            <v>CODO PLANO RECT 90º FACETADO GV Nº30 2"X4"</v>
          </cell>
          <cell r="D6699" t="str">
            <v>$</v>
          </cell>
          <cell r="E6699">
            <v>11330.3</v>
          </cell>
          <cell r="F6699">
            <v>5</v>
          </cell>
          <cell r="G6699">
            <v>7554.5726995199975</v>
          </cell>
        </row>
        <row r="6700">
          <cell r="B6700">
            <v>86274</v>
          </cell>
          <cell r="C6700" t="str">
            <v>CODO SOLDADO REDONDO 90º GV Nº30 3"</v>
          </cell>
          <cell r="D6700" t="str">
            <v>$</v>
          </cell>
          <cell r="E6700">
            <v>8864.1</v>
          </cell>
          <cell r="F6700">
            <v>10</v>
          </cell>
          <cell r="G6700">
            <v>5910.2131334399992</v>
          </cell>
        </row>
        <row r="6701">
          <cell r="B6701">
            <v>86276</v>
          </cell>
          <cell r="C6701" t="str">
            <v>CODO SOLDADO REDONDO 90º GV Nº30 5"</v>
          </cell>
          <cell r="D6701" t="str">
            <v>$</v>
          </cell>
          <cell r="E6701">
            <v>13671.45</v>
          </cell>
          <cell r="F6701">
            <v>1</v>
          </cell>
          <cell r="G6701">
            <v>9115.5541276799995</v>
          </cell>
        </row>
        <row r="6702">
          <cell r="B6702">
            <v>86277</v>
          </cell>
          <cell r="C6702" t="str">
            <v>CODO SOLDADO REDONDO 90º GV Nº30 6"</v>
          </cell>
          <cell r="D6702" t="str">
            <v>$</v>
          </cell>
          <cell r="E6702">
            <v>15637.26</v>
          </cell>
          <cell r="F6702">
            <v>1</v>
          </cell>
          <cell r="G6702">
            <v>10426.274457983998</v>
          </cell>
        </row>
        <row r="6703">
          <cell r="B6703">
            <v>86278</v>
          </cell>
          <cell r="C6703" t="str">
            <v>CODO SOLDADO REDONDO 90º GV Nº30 8"</v>
          </cell>
          <cell r="D6703" t="str">
            <v>$</v>
          </cell>
          <cell r="E6703">
            <v>22267.46</v>
          </cell>
          <cell r="F6703">
            <v>1</v>
          </cell>
          <cell r="G6703">
            <v>14847.016001663997</v>
          </cell>
        </row>
        <row r="6704">
          <cell r="B6704">
            <v>8620003</v>
          </cell>
          <cell r="C6704" t="str">
            <v>CODO SOLDADO 90º REDONDO GALV Nº30 4"</v>
          </cell>
          <cell r="D6704" t="str">
            <v>$</v>
          </cell>
          <cell r="E6704">
            <v>9185.7800000000007</v>
          </cell>
          <cell r="F6704">
            <v>1</v>
          </cell>
          <cell r="G6704">
            <v>6124.6959755519993</v>
          </cell>
        </row>
        <row r="6705">
          <cell r="B6705">
            <v>8650202</v>
          </cell>
          <cell r="C6705" t="str">
            <v>CURVA CORRUGADA 45º CHAPA GV Nº30 3"</v>
          </cell>
          <cell r="D6705" t="str">
            <v>$</v>
          </cell>
          <cell r="E6705">
            <v>2573.4499999999998</v>
          </cell>
          <cell r="F6705">
            <v>1</v>
          </cell>
          <cell r="G6705">
            <v>1715.8694044799995</v>
          </cell>
        </row>
        <row r="6706">
          <cell r="B6706">
            <v>8650203</v>
          </cell>
          <cell r="C6706" t="str">
            <v>CURVA CORRUGADA 45º CHAPA GV Nº30 4"</v>
          </cell>
          <cell r="D6706" t="str">
            <v>$</v>
          </cell>
          <cell r="E6706">
            <v>3109.59</v>
          </cell>
          <cell r="F6706">
            <v>1</v>
          </cell>
          <cell r="G6706">
            <v>2073.3452530559998</v>
          </cell>
        </row>
        <row r="6707">
          <cell r="B6707">
            <v>8650204</v>
          </cell>
          <cell r="C6707" t="str">
            <v>CURVA CORRUGADA 45º CHAPA GV.Nº30 4 1/2"</v>
          </cell>
          <cell r="D6707" t="str">
            <v>$</v>
          </cell>
          <cell r="E6707">
            <v>4235.47</v>
          </cell>
          <cell r="F6707">
            <v>1</v>
          </cell>
          <cell r="G6707">
            <v>2824.0352004479996</v>
          </cell>
        </row>
        <row r="6708">
          <cell r="B6708">
            <v>8650205</v>
          </cell>
          <cell r="C6708" t="str">
            <v>CURVA CORRUGADA 45º CHAPA GV Nº30 5"</v>
          </cell>
          <cell r="D6708" t="str">
            <v>$</v>
          </cell>
          <cell r="E6708">
            <v>6326.38</v>
          </cell>
          <cell r="F6708">
            <v>1</v>
          </cell>
          <cell r="G6708">
            <v>4218.1670065919989</v>
          </cell>
        </row>
        <row r="6709">
          <cell r="B6709">
            <v>8650206</v>
          </cell>
          <cell r="C6709" t="str">
            <v>CURVA CORRUGADA 45º CHAPA GV Nº30 6"</v>
          </cell>
          <cell r="D6709" t="str">
            <v>$</v>
          </cell>
          <cell r="E6709">
            <v>8095.63</v>
          </cell>
          <cell r="F6709">
            <v>1</v>
          </cell>
          <cell r="G6709">
            <v>5397.8293057919991</v>
          </cell>
        </row>
        <row r="6710">
          <cell r="B6710">
            <v>8650102</v>
          </cell>
          <cell r="C6710" t="str">
            <v>CURVA CORRUGADA 90º CHAPA GV Nº30 3"</v>
          </cell>
          <cell r="D6710" t="str">
            <v>$</v>
          </cell>
          <cell r="E6710">
            <v>2859.39</v>
          </cell>
          <cell r="F6710">
            <v>1</v>
          </cell>
          <cell r="G6710">
            <v>1906.5223013759996</v>
          </cell>
        </row>
        <row r="6711">
          <cell r="B6711">
            <v>8650103</v>
          </cell>
          <cell r="C6711" t="str">
            <v>CURVA CORRUGADA 90º CHAPA GV Nº30 4"</v>
          </cell>
          <cell r="D6711" t="str">
            <v>$</v>
          </cell>
          <cell r="E6711">
            <v>3467</v>
          </cell>
          <cell r="F6711">
            <v>1</v>
          </cell>
          <cell r="G6711">
            <v>2311.6513727999995</v>
          </cell>
        </row>
        <row r="6712">
          <cell r="B6712">
            <v>8650104</v>
          </cell>
          <cell r="C6712" t="str">
            <v>CURVA CORRUGADA 90º CHAPA GV.Nº30 4 1/2"</v>
          </cell>
          <cell r="D6712" t="str">
            <v>$</v>
          </cell>
          <cell r="E6712">
            <v>5647.29</v>
          </cell>
          <cell r="F6712">
            <v>1</v>
          </cell>
          <cell r="G6712">
            <v>3765.3780447359991</v>
          </cell>
        </row>
        <row r="6713">
          <cell r="B6713">
            <v>8650105</v>
          </cell>
          <cell r="C6713" t="str">
            <v>CURVA CORRUGADA 90º CHAPA GV Nº30 5"</v>
          </cell>
          <cell r="D6713" t="str">
            <v>$</v>
          </cell>
          <cell r="E6713">
            <v>6683.82</v>
          </cell>
          <cell r="F6713">
            <v>1</v>
          </cell>
          <cell r="G6713">
            <v>4456.4931290879986</v>
          </cell>
        </row>
        <row r="6714">
          <cell r="B6714">
            <v>8650106</v>
          </cell>
          <cell r="C6714" t="str">
            <v>CURVA CORRUGADA 90º CHAPA GV Nº30 6"</v>
          </cell>
          <cell r="D6714" t="str">
            <v>$</v>
          </cell>
          <cell r="E6714">
            <v>9364.49</v>
          </cell>
          <cell r="F6714">
            <v>1</v>
          </cell>
          <cell r="G6714">
            <v>6243.8523692159988</v>
          </cell>
        </row>
        <row r="6715">
          <cell r="B6715">
            <v>86036</v>
          </cell>
          <cell r="C6715" t="str">
            <v>CURVA ARTIC CHAPA GALV 6" - SOLO SUC. CIPOLLETTI</v>
          </cell>
          <cell r="E6715">
            <v>0</v>
          </cell>
          <cell r="F6715">
            <v>16</v>
          </cell>
          <cell r="G6715">
            <v>0</v>
          </cell>
        </row>
        <row r="6716">
          <cell r="B6716">
            <v>86116</v>
          </cell>
          <cell r="C6716" t="str">
            <v>CURVA GRADUABLE 8" GV Nº 27 P/VENT</v>
          </cell>
          <cell r="D6716" t="str">
            <v>$</v>
          </cell>
          <cell r="E6716">
            <v>22730.05</v>
          </cell>
          <cell r="F6716">
            <v>16</v>
          </cell>
          <cell r="G6716">
            <v>15155.451769919997</v>
          </cell>
        </row>
        <row r="6717">
          <cell r="B6717">
            <v>86038</v>
          </cell>
          <cell r="C6717" t="str">
            <v>CURVA GRADUABLE 7" GV Nº 27 P/VENT</v>
          </cell>
          <cell r="D6717" t="str">
            <v>$</v>
          </cell>
          <cell r="E6717">
            <v>21422.66</v>
          </cell>
          <cell r="F6717">
            <v>1</v>
          </cell>
          <cell r="G6717">
            <v>14283.738505343998</v>
          </cell>
        </row>
        <row r="6718">
          <cell r="B6718">
            <v>8650002</v>
          </cell>
          <cell r="C6718" t="str">
            <v>CURVA GRADUABLE GV Nº30 P/VENT 3"</v>
          </cell>
          <cell r="D6718" t="str">
            <v>$</v>
          </cell>
          <cell r="E6718">
            <v>3609.97</v>
          </cell>
          <cell r="F6718">
            <v>1</v>
          </cell>
          <cell r="G6718">
            <v>2406.9778212479991</v>
          </cell>
        </row>
        <row r="6719">
          <cell r="B6719">
            <v>8650003</v>
          </cell>
          <cell r="C6719" t="str">
            <v>CURVA GRADUABLE GV Nº30 P/VENT 4"</v>
          </cell>
          <cell r="D6719" t="str">
            <v>$</v>
          </cell>
          <cell r="E6719">
            <v>4271.21</v>
          </cell>
          <cell r="F6719">
            <v>1</v>
          </cell>
          <cell r="G6719">
            <v>2847.8651456639996</v>
          </cell>
        </row>
        <row r="6720">
          <cell r="B6720">
            <v>8650005</v>
          </cell>
          <cell r="C6720" t="str">
            <v>CURVA GRADUABLE GV Nº30 P/VENT 5"</v>
          </cell>
          <cell r="D6720" t="str">
            <v>$</v>
          </cell>
          <cell r="E6720">
            <v>6880.4</v>
          </cell>
          <cell r="F6720">
            <v>1</v>
          </cell>
          <cell r="G6720">
            <v>4587.5644953599985</v>
          </cell>
        </row>
        <row r="6721">
          <cell r="B6721">
            <v>8650006</v>
          </cell>
          <cell r="C6721" t="str">
            <v>CURVA GRADUABLE GV Nº30 P/VENT 6"</v>
          </cell>
          <cell r="D6721" t="str">
            <v>$</v>
          </cell>
          <cell r="E6721">
            <v>8685.39</v>
          </cell>
          <cell r="F6721">
            <v>1</v>
          </cell>
          <cell r="G6721">
            <v>5791.0567397759987</v>
          </cell>
        </row>
        <row r="6722">
          <cell r="B6722">
            <v>86034</v>
          </cell>
          <cell r="C6722" t="str">
            <v>CURVA CORR 45º GV Nº25 5"</v>
          </cell>
          <cell r="D6722" t="str">
            <v>$</v>
          </cell>
          <cell r="E6722">
            <v>8453.06</v>
          </cell>
          <cell r="F6722">
            <v>1</v>
          </cell>
          <cell r="G6722">
            <v>5636.1487607039981</v>
          </cell>
        </row>
        <row r="6723">
          <cell r="B6723">
            <v>86035</v>
          </cell>
          <cell r="C6723" t="str">
            <v>CURVA CORR 90º GV Nº25 5"</v>
          </cell>
          <cell r="D6723" t="str">
            <v>$</v>
          </cell>
          <cell r="E6723">
            <v>10686.96</v>
          </cell>
          <cell r="F6723">
            <v>1</v>
          </cell>
          <cell r="G6723">
            <v>7125.620350463998</v>
          </cell>
        </row>
        <row r="6724">
          <cell r="B6724">
            <v>86150006</v>
          </cell>
          <cell r="C6724" t="str">
            <v>RAMAL LARGO 90° GV Nº30  6"</v>
          </cell>
          <cell r="D6724" t="str">
            <v>$</v>
          </cell>
          <cell r="E6724">
            <v>19997.830000000002</v>
          </cell>
          <cell r="F6724">
            <v>1</v>
          </cell>
          <cell r="G6724">
            <v>13333.721134271998</v>
          </cell>
        </row>
        <row r="6725">
          <cell r="B6725">
            <v>86012</v>
          </cell>
          <cell r="C6725" t="str">
            <v>SOMBRERO H GV N°30 3"</v>
          </cell>
          <cell r="D6725" t="str">
            <v>$</v>
          </cell>
          <cell r="E6725">
            <v>17835.419999999998</v>
          </cell>
          <cell r="F6725">
            <v>5</v>
          </cell>
          <cell r="G6725">
            <v>11891.916102527997</v>
          </cell>
        </row>
        <row r="6726">
          <cell r="B6726">
            <v>86013</v>
          </cell>
          <cell r="C6726" t="str">
            <v>SOMBRERO H GV N°30 4"</v>
          </cell>
          <cell r="D6726" t="str">
            <v>$</v>
          </cell>
          <cell r="E6726">
            <v>19979.95</v>
          </cell>
          <cell r="F6726">
            <v>5</v>
          </cell>
          <cell r="G6726">
            <v>13321.799494079998</v>
          </cell>
        </row>
        <row r="6727">
          <cell r="B6727">
            <v>86250</v>
          </cell>
          <cell r="C6727" t="str">
            <v>SOMBRERO H GV N°30 4 1/2"</v>
          </cell>
          <cell r="D6727" t="str">
            <v>$</v>
          </cell>
          <cell r="E6727">
            <v>24787.3</v>
          </cell>
          <cell r="F6727">
            <v>1</v>
          </cell>
          <cell r="G6727">
            <v>16527.140488319998</v>
          </cell>
        </row>
        <row r="6728">
          <cell r="B6728">
            <v>860125</v>
          </cell>
          <cell r="C6728" t="str">
            <v>SOMBRERO H GV N°30 5"</v>
          </cell>
          <cell r="D6728" t="str">
            <v>$</v>
          </cell>
          <cell r="E6728">
            <v>30238.01</v>
          </cell>
          <cell r="F6728">
            <v>1</v>
          </cell>
          <cell r="G6728">
            <v>20161.447166783993</v>
          </cell>
        </row>
        <row r="6729">
          <cell r="B6729">
            <v>860150</v>
          </cell>
          <cell r="C6729" t="str">
            <v>SOMBRERO H GV N°30 6"</v>
          </cell>
          <cell r="D6729" t="str">
            <v>$</v>
          </cell>
          <cell r="E6729">
            <v>34902.379999999997</v>
          </cell>
          <cell r="F6729">
            <v>1</v>
          </cell>
          <cell r="G6729">
            <v>23271.455044991995</v>
          </cell>
        </row>
        <row r="6730">
          <cell r="B6730">
            <v>86253</v>
          </cell>
          <cell r="C6730" t="str">
            <v>SOMBRERO H. CH. GALV. 175 MM (7")</v>
          </cell>
          <cell r="D6730" t="str">
            <v>$</v>
          </cell>
          <cell r="E6730">
            <v>2469.83</v>
          </cell>
          <cell r="F6730">
            <v>1</v>
          </cell>
          <cell r="G6730">
            <v>1646.7798990719996</v>
          </cell>
        </row>
        <row r="6731">
          <cell r="B6731">
            <v>86254</v>
          </cell>
          <cell r="C6731" t="str">
            <v>SOMBRERO H GV N°30 8"</v>
          </cell>
          <cell r="D6731" t="str">
            <v>$</v>
          </cell>
          <cell r="E6731">
            <v>50825.58</v>
          </cell>
          <cell r="F6731">
            <v>1</v>
          </cell>
          <cell r="G6731">
            <v>33888.382399871996</v>
          </cell>
        </row>
        <row r="6732">
          <cell r="B6732">
            <v>86255</v>
          </cell>
          <cell r="C6732" t="str">
            <v>SOMBRERO H GV N°30 10"</v>
          </cell>
          <cell r="D6732" t="str">
            <v>$</v>
          </cell>
          <cell r="E6732">
            <v>61869.95</v>
          </cell>
          <cell r="F6732">
            <v>1</v>
          </cell>
          <cell r="G6732">
            <v>41252.308870079993</v>
          </cell>
        </row>
        <row r="6733">
          <cell r="B6733">
            <v>86238</v>
          </cell>
          <cell r="C6733" t="str">
            <v>SOMBRERO GAS D/AROS GV Nº25 REMACHE ALUM 10"</v>
          </cell>
          <cell r="D6733" t="str">
            <v>$</v>
          </cell>
          <cell r="E6733">
            <v>52201.65</v>
          </cell>
          <cell r="F6733">
            <v>1</v>
          </cell>
          <cell r="G6733">
            <v>34805.888631359994</v>
          </cell>
        </row>
        <row r="6734">
          <cell r="B6734">
            <v>8640302</v>
          </cell>
          <cell r="C6734" t="str">
            <v>SOMBRERO GAS D/A GV REMACHE ALUM 3"</v>
          </cell>
          <cell r="D6734" t="str">
            <v>$</v>
          </cell>
          <cell r="E6734">
            <v>7988.41</v>
          </cell>
          <cell r="F6734">
            <v>1</v>
          </cell>
          <cell r="G6734">
            <v>5326.3394701439984</v>
          </cell>
        </row>
        <row r="6735">
          <cell r="B6735">
            <v>8640303</v>
          </cell>
          <cell r="C6735" t="str">
            <v>SOMBRERO GAS D/A GV REMACHE ALUM 4"</v>
          </cell>
          <cell r="D6735" t="str">
            <v>$</v>
          </cell>
          <cell r="E6735">
            <v>8864.1</v>
          </cell>
          <cell r="F6735">
            <v>1</v>
          </cell>
          <cell r="G6735">
            <v>5910.2131334399992</v>
          </cell>
        </row>
        <row r="6736">
          <cell r="B6736">
            <v>8640305</v>
          </cell>
          <cell r="C6736" t="str">
            <v>SOMBRERO GAS D/A GV REMACHE ALUM 5"</v>
          </cell>
          <cell r="D6736" t="str">
            <v>$</v>
          </cell>
          <cell r="E6736">
            <v>12491.95</v>
          </cell>
          <cell r="F6736">
            <v>1</v>
          </cell>
          <cell r="G6736">
            <v>8329.1125948799981</v>
          </cell>
        </row>
        <row r="6737">
          <cell r="B6737">
            <v>8640306</v>
          </cell>
          <cell r="C6737" t="str">
            <v>SOMBRERO GAS D/A GV REMACHE ALUM 6"</v>
          </cell>
          <cell r="D6737" t="str">
            <v>$</v>
          </cell>
          <cell r="E6737">
            <v>13832.27</v>
          </cell>
          <cell r="F6737">
            <v>1</v>
          </cell>
          <cell r="G6737">
            <v>9222.782213567998</v>
          </cell>
        </row>
        <row r="6738">
          <cell r="B6738">
            <v>85524</v>
          </cell>
          <cell r="C6738" t="str">
            <v>SOMBRERO GAS 1 ARO GV N°30 4 1/2"</v>
          </cell>
          <cell r="D6738" t="str">
            <v>$</v>
          </cell>
          <cell r="E6738">
            <v>9525.32</v>
          </cell>
          <cell r="F6738">
            <v>10</v>
          </cell>
          <cell r="G6738">
            <v>6351.0871226879981</v>
          </cell>
        </row>
        <row r="6739">
          <cell r="B6739">
            <v>85525</v>
          </cell>
          <cell r="C6739" t="str">
            <v>SOMBRERO GAS 1 ARO GV N°30 5"</v>
          </cell>
          <cell r="D6739" t="str">
            <v>$</v>
          </cell>
          <cell r="E6739">
            <v>11955.81</v>
          </cell>
          <cell r="F6739">
            <v>1</v>
          </cell>
          <cell r="G6739">
            <v>7971.6367463039978</v>
          </cell>
        </row>
        <row r="6740">
          <cell r="B6740">
            <v>86226</v>
          </cell>
          <cell r="C6740" t="str">
            <v>SOMBRERO GAS 1 ARO GV N°30 6"</v>
          </cell>
          <cell r="D6740" t="str">
            <v>$</v>
          </cell>
          <cell r="E6740">
            <v>12152.38</v>
          </cell>
          <cell r="F6740">
            <v>5</v>
          </cell>
          <cell r="G6740">
            <v>8102.701444991998</v>
          </cell>
        </row>
        <row r="6741">
          <cell r="B6741">
            <v>86228</v>
          </cell>
          <cell r="C6741" t="str">
            <v>SOMBRERETE COMUN CH. GALV.200 MM-228- (8")</v>
          </cell>
          <cell r="D6741" t="str">
            <v>$</v>
          </cell>
          <cell r="E6741">
            <v>1385.74</v>
          </cell>
          <cell r="F6741">
            <v>1</v>
          </cell>
          <cell r="G6741">
            <v>923.9537852159998</v>
          </cell>
        </row>
        <row r="6742">
          <cell r="B6742">
            <v>86009</v>
          </cell>
          <cell r="C6742" t="str">
            <v>SOMBRERO COCINA GV N°25 3"</v>
          </cell>
          <cell r="D6742" t="str">
            <v>$</v>
          </cell>
          <cell r="E6742">
            <v>14850.93</v>
          </cell>
          <cell r="F6742">
            <v>10</v>
          </cell>
          <cell r="G6742">
            <v>9901.9823253119976</v>
          </cell>
        </row>
        <row r="6743">
          <cell r="B6743">
            <v>86010</v>
          </cell>
          <cell r="C6743" t="str">
            <v>SOMBRERO COCINA GV N°25 4"</v>
          </cell>
          <cell r="D6743" t="str">
            <v>$</v>
          </cell>
          <cell r="E6743">
            <v>15190.49</v>
          </cell>
          <cell r="F6743">
            <v>10</v>
          </cell>
          <cell r="G6743">
            <v>10128.386807615998</v>
          </cell>
        </row>
        <row r="6744">
          <cell r="B6744">
            <v>86242</v>
          </cell>
          <cell r="C6744" t="str">
            <v>SOMBRERO COCINA GV N°25 5"</v>
          </cell>
          <cell r="D6744" t="str">
            <v>$</v>
          </cell>
          <cell r="E6744">
            <v>22624.89</v>
          </cell>
          <cell r="F6744">
            <v>1</v>
          </cell>
          <cell r="G6744">
            <v>15085.335456575996</v>
          </cell>
        </row>
        <row r="6745">
          <cell r="B6745">
            <v>86243</v>
          </cell>
          <cell r="C6745" t="str">
            <v>SOMBRERO COCINA GV N°25 6"</v>
          </cell>
          <cell r="D6745" t="str">
            <v>$</v>
          </cell>
          <cell r="E6745">
            <v>23607.81</v>
          </cell>
          <cell r="F6745">
            <v>1</v>
          </cell>
          <cell r="G6745">
            <v>15740.705623103997</v>
          </cell>
        </row>
        <row r="6746">
          <cell r="B6746">
            <v>86245</v>
          </cell>
          <cell r="C6746" t="str">
            <v>SOMBRERO COCINA CONO INV GV N°25 8"</v>
          </cell>
          <cell r="D6746" t="str">
            <v>$</v>
          </cell>
          <cell r="E6746">
            <v>36117.620000000003</v>
          </cell>
          <cell r="F6746">
            <v>1</v>
          </cell>
          <cell r="G6746">
            <v>24081.726523007997</v>
          </cell>
        </row>
        <row r="6747">
          <cell r="B6747">
            <v>86246</v>
          </cell>
          <cell r="C6747" t="str">
            <v>SOMBRERO COCINA CONO INV GV N°25 10'</v>
          </cell>
          <cell r="D6747" t="str">
            <v>$</v>
          </cell>
          <cell r="E6747">
            <v>49252.93</v>
          </cell>
          <cell r="F6747">
            <v>1</v>
          </cell>
          <cell r="G6747">
            <v>32839.80480211199</v>
          </cell>
        </row>
        <row r="6748">
          <cell r="B6748">
            <v>86100002</v>
          </cell>
          <cell r="C6748" t="str">
            <v>INTERMEDIO MEDIA CAÑA 15CM C/SAL 4"</v>
          </cell>
          <cell r="D6748" t="str">
            <v>$</v>
          </cell>
          <cell r="E6748">
            <v>8613.9</v>
          </cell>
          <cell r="F6748">
            <v>1</v>
          </cell>
          <cell r="G6748">
            <v>5743.390181759999</v>
          </cell>
        </row>
        <row r="6749">
          <cell r="B6749">
            <v>86022</v>
          </cell>
          <cell r="C6749" t="str">
            <v>REDUCCION 3 SEG GV Nº 22 4"X3"</v>
          </cell>
          <cell r="D6749" t="str">
            <v>$</v>
          </cell>
          <cell r="E6749">
            <v>12795.75</v>
          </cell>
          <cell r="F6749">
            <v>10</v>
          </cell>
          <cell r="G6749">
            <v>8531.6737967999979</v>
          </cell>
        </row>
        <row r="6750">
          <cell r="B6750">
            <v>86023</v>
          </cell>
          <cell r="C6750" t="str">
            <v>REDUCCION 3 SEG GV Nº 22 5"X4"</v>
          </cell>
          <cell r="D6750" t="str">
            <v>$</v>
          </cell>
          <cell r="E6750">
            <v>14261.18</v>
          </cell>
          <cell r="F6750">
            <v>10</v>
          </cell>
          <cell r="G6750">
            <v>9508.7615589119978</v>
          </cell>
        </row>
        <row r="6751">
          <cell r="B6751">
            <v>86430001</v>
          </cell>
          <cell r="C6751" t="str">
            <v>REDUCCION CHAPA ELECTROGALV 4"X3"</v>
          </cell>
          <cell r="D6751" t="str">
            <v>$</v>
          </cell>
          <cell r="E6751">
            <v>12795.75</v>
          </cell>
          <cell r="F6751">
            <v>1</v>
          </cell>
          <cell r="G6751">
            <v>8531.6737967999979</v>
          </cell>
        </row>
        <row r="6752">
          <cell r="B6752">
            <v>86430002</v>
          </cell>
          <cell r="C6752" t="str">
            <v>REDUCCION CHAPA ELECTROGALV 5"X4"</v>
          </cell>
          <cell r="D6752" t="str">
            <v>$</v>
          </cell>
          <cell r="E6752">
            <v>14261.18</v>
          </cell>
          <cell r="F6752">
            <v>1</v>
          </cell>
          <cell r="G6752">
            <v>9508.7615589119978</v>
          </cell>
        </row>
        <row r="6753">
          <cell r="B6753">
            <v>86430003</v>
          </cell>
          <cell r="C6753" t="str">
            <v>REDUCCION CHAPA ELECTROGALV 6"X4"</v>
          </cell>
          <cell r="D6753" t="str">
            <v>$</v>
          </cell>
          <cell r="E6753">
            <v>16155.52</v>
          </cell>
          <cell r="F6753">
            <v>1</v>
          </cell>
          <cell r="G6753">
            <v>10771.828666367997</v>
          </cell>
        </row>
        <row r="6754">
          <cell r="B6754">
            <v>86019</v>
          </cell>
          <cell r="C6754" t="str">
            <v>RAMAL LARGO 45º 50CM GV Nº30 4"</v>
          </cell>
          <cell r="D6754" t="str">
            <v>$</v>
          </cell>
          <cell r="E6754">
            <v>18192.849999999999</v>
          </cell>
          <cell r="F6754">
            <v>5</v>
          </cell>
          <cell r="G6754">
            <v>12130.235557439997</v>
          </cell>
        </row>
        <row r="6755">
          <cell r="B6755">
            <v>86180001</v>
          </cell>
          <cell r="C6755" t="str">
            <v>BAJOTEJA DESAGÜE GV 30CMX2MTS</v>
          </cell>
          <cell r="D6755" t="str">
            <v>$</v>
          </cell>
          <cell r="E6755">
            <v>15476.42</v>
          </cell>
          <cell r="F6755">
            <v>1</v>
          </cell>
          <cell r="G6755">
            <v>10319.033036927998</v>
          </cell>
        </row>
        <row r="6756">
          <cell r="B6756">
            <v>86180101</v>
          </cell>
          <cell r="C6756" t="str">
            <v>SOBRE TEJA DESAGÜE GV 20CM X 2MTS</v>
          </cell>
          <cell r="D6756" t="str">
            <v>$</v>
          </cell>
          <cell r="E6756">
            <v>11580.52</v>
          </cell>
          <cell r="F6756">
            <v>1</v>
          </cell>
          <cell r="G6756">
            <v>7721.4089863679983</v>
          </cell>
        </row>
        <row r="6757">
          <cell r="B6757">
            <v>86180201</v>
          </cell>
          <cell r="C6757" t="str">
            <v>ENTRE TEJA DESAGÜE GV 33CM X 2MTS</v>
          </cell>
          <cell r="D6757" t="str">
            <v>$</v>
          </cell>
          <cell r="E6757">
            <v>16620.18</v>
          </cell>
          <cell r="F6757">
            <v>1</v>
          </cell>
          <cell r="G6757">
            <v>11081.644624511999</v>
          </cell>
        </row>
        <row r="6758">
          <cell r="B6758">
            <v>86140302</v>
          </cell>
          <cell r="C6758" t="str">
            <v>ABRAZADERA ARTIST PARED ESTAMP GALV Nº25 Ý 4"</v>
          </cell>
          <cell r="D6758" t="str">
            <v>$</v>
          </cell>
          <cell r="E6758">
            <v>4485.66</v>
          </cell>
          <cell r="F6758">
            <v>1</v>
          </cell>
          <cell r="G6758">
            <v>2990.8514845439995</v>
          </cell>
        </row>
        <row r="6759">
          <cell r="B6759">
            <v>86326</v>
          </cell>
          <cell r="C6759" t="str">
            <v>GRAMPA C/TORNILLO P/CAÑO GV 3"X30CM ESP 2,8MM</v>
          </cell>
          <cell r="D6759" t="str">
            <v>$</v>
          </cell>
          <cell r="E6759">
            <v>7023.37</v>
          </cell>
          <cell r="F6759">
            <v>10</v>
          </cell>
          <cell r="G6759">
            <v>4682.8909438079991</v>
          </cell>
        </row>
        <row r="6760">
          <cell r="B6760">
            <v>86327</v>
          </cell>
          <cell r="C6760" t="str">
            <v>GRAMPA C/TORNILLO P/CAÑO GV 4"X30CM ESP 2,8MM</v>
          </cell>
          <cell r="D6760" t="str">
            <v>$</v>
          </cell>
          <cell r="E6760">
            <v>7916.93</v>
          </cell>
          <cell r="F6760">
            <v>10</v>
          </cell>
          <cell r="G6760">
            <v>5278.6795797119994</v>
          </cell>
        </row>
        <row r="6761">
          <cell r="B6761">
            <v>86328</v>
          </cell>
          <cell r="C6761" t="str">
            <v>GRAMPA C/TORNILLO P/CAÑO GV 5"X30CM ESP 2,8MM</v>
          </cell>
          <cell r="D6761" t="str">
            <v>$</v>
          </cell>
          <cell r="E6761">
            <v>9471.7199999999993</v>
          </cell>
          <cell r="F6761">
            <v>5</v>
          </cell>
          <cell r="G6761">
            <v>6315.3488724479985</v>
          </cell>
        </row>
        <row r="6762">
          <cell r="B6762">
            <v>86329</v>
          </cell>
          <cell r="C6762" t="str">
            <v>GRAMPA C/TORNILLO P/CAÑO GV 6"X30CM ESP 2,8MM</v>
          </cell>
          <cell r="D6762" t="str">
            <v>$</v>
          </cell>
          <cell r="E6762">
            <v>10365.27</v>
          </cell>
          <cell r="F6762">
            <v>5</v>
          </cell>
          <cell r="G6762">
            <v>6911.130840767999</v>
          </cell>
        </row>
        <row r="6763">
          <cell r="B6763">
            <v>861536</v>
          </cell>
          <cell r="C6763" t="str">
            <v>CENEFA ARTIST FLOR ALMENDRA GV Nº27 30CM</v>
          </cell>
          <cell r="D6763" t="str">
            <v>$</v>
          </cell>
          <cell r="E6763">
            <v>25019.63</v>
          </cell>
          <cell r="F6763">
            <v>1</v>
          </cell>
          <cell r="G6763">
            <v>16682.048467391996</v>
          </cell>
        </row>
        <row r="6764">
          <cell r="B6764">
            <v>861216</v>
          </cell>
          <cell r="C6764" t="str">
            <v>CENEFA GV Nº 30 DESARROLLO 20CM (10X10)</v>
          </cell>
          <cell r="D6764" t="str">
            <v>$</v>
          </cell>
          <cell r="E6764">
            <v>11616.25</v>
          </cell>
          <cell r="F6764">
            <v>1</v>
          </cell>
          <cell r="G6764">
            <v>7745.2322639999984</v>
          </cell>
        </row>
        <row r="6765">
          <cell r="B6765">
            <v>861217</v>
          </cell>
          <cell r="C6765" t="str">
            <v>CENEFA GV Nº 30 DESARROLLO 25CM (12,5X12,5)</v>
          </cell>
          <cell r="D6765" t="str">
            <v>$</v>
          </cell>
          <cell r="E6765">
            <v>13689.31</v>
          </cell>
          <cell r="F6765">
            <v>1</v>
          </cell>
          <cell r="G6765">
            <v>9127.4624327039983</v>
          </cell>
        </row>
        <row r="6766">
          <cell r="B6766">
            <v>861218</v>
          </cell>
          <cell r="C6766" t="str">
            <v>CENEFA GV Nº 30 DESARROLLO 30CM (15X15)</v>
          </cell>
          <cell r="D6766" t="str">
            <v>$</v>
          </cell>
          <cell r="E6766">
            <v>15726.62</v>
          </cell>
          <cell r="F6766">
            <v>1</v>
          </cell>
          <cell r="G6766">
            <v>10485.855988607998</v>
          </cell>
        </row>
        <row r="6767">
          <cell r="B6767">
            <v>861219</v>
          </cell>
          <cell r="C6767" t="str">
            <v>CENEFA GV Nº 30 DESARROLLO 40CM (20X20)</v>
          </cell>
          <cell r="D6767" t="str">
            <v>$</v>
          </cell>
          <cell r="E6767">
            <v>19729.759999999998</v>
          </cell>
          <cell r="F6767">
            <v>1</v>
          </cell>
          <cell r="G6767">
            <v>13154.983209983997</v>
          </cell>
        </row>
        <row r="6768">
          <cell r="B6768">
            <v>861809</v>
          </cell>
          <cell r="C6768" t="str">
            <v>EXTRACTOR EOLICO ALUM C/RULE 4" (100 MM)</v>
          </cell>
          <cell r="D6768" t="str">
            <v>$</v>
          </cell>
          <cell r="E6768">
            <v>155550.57999999999</v>
          </cell>
          <cell r="F6768">
            <v>1</v>
          </cell>
          <cell r="G6768">
            <v>103714.65583987196</v>
          </cell>
        </row>
        <row r="6769">
          <cell r="B6769">
            <v>861808</v>
          </cell>
          <cell r="C6769" t="str">
            <v>EXTRACTOR EOLICO ALUM C/RULE 6" (150 MM)</v>
          </cell>
          <cell r="D6769" t="str">
            <v>$</v>
          </cell>
          <cell r="E6769">
            <v>203909.95</v>
          </cell>
          <cell r="F6769">
            <v>1</v>
          </cell>
          <cell r="G6769">
            <v>135958.67200607999</v>
          </cell>
        </row>
        <row r="6770">
          <cell r="B6770">
            <v>861802</v>
          </cell>
          <cell r="C6770" t="str">
            <v>EXTRACTOR EOLICO ALUM C/RULE 8" (200 MM)</v>
          </cell>
          <cell r="D6770" t="str">
            <v>$</v>
          </cell>
          <cell r="E6770">
            <v>219797.42</v>
          </cell>
          <cell r="F6770">
            <v>1</v>
          </cell>
          <cell r="G6770">
            <v>146551.77608332798</v>
          </cell>
        </row>
        <row r="6771">
          <cell r="B6771">
            <v>861804</v>
          </cell>
          <cell r="C6771" t="str">
            <v>EXTRACTOR EOLICO ALUM C/RULE 12" (300 MM)</v>
          </cell>
          <cell r="D6771" t="str">
            <v>$</v>
          </cell>
          <cell r="E6771">
            <v>242350.81</v>
          </cell>
          <cell r="F6771">
            <v>1</v>
          </cell>
          <cell r="G6771">
            <v>161589.43831430396</v>
          </cell>
        </row>
        <row r="6772">
          <cell r="B6772">
            <v>861801</v>
          </cell>
          <cell r="C6772" t="str">
            <v>EXTRACTOR EOLICO ALUM C/RULE 16" (400 MM)</v>
          </cell>
          <cell r="D6772" t="str">
            <v>$</v>
          </cell>
          <cell r="E6772">
            <v>470136.65</v>
          </cell>
          <cell r="F6772">
            <v>1</v>
          </cell>
          <cell r="G6772">
            <v>313467.56053535995</v>
          </cell>
        </row>
        <row r="6773">
          <cell r="B6773">
            <v>861800</v>
          </cell>
          <cell r="C6773" t="str">
            <v>EXTRACTOR EOLICO ALUM C/RULE 24" (600 MM)</v>
          </cell>
          <cell r="D6773" t="str">
            <v>$</v>
          </cell>
          <cell r="E6773">
            <v>693829.97</v>
          </cell>
          <cell r="F6773">
            <v>1</v>
          </cell>
          <cell r="G6773">
            <v>462616.9606692479</v>
          </cell>
        </row>
        <row r="6774">
          <cell r="B6774">
            <v>861806</v>
          </cell>
          <cell r="C6774" t="str">
            <v>BASE C/O/SINUS ADAPTADOR D/GRADOS 12" (300MM)</v>
          </cell>
          <cell r="D6774" t="str">
            <v>$</v>
          </cell>
          <cell r="E6774">
            <v>78525.88</v>
          </cell>
          <cell r="F6774">
            <v>1</v>
          </cell>
          <cell r="G6774">
            <v>52357.790107391993</v>
          </cell>
        </row>
        <row r="6775">
          <cell r="B6775">
            <v>8618050</v>
          </cell>
          <cell r="C6775" t="str">
            <v>BASE C/O/SINUS ADAPTADOR D/GRADOS 16" (400MM)</v>
          </cell>
          <cell r="D6775" t="str">
            <v>$</v>
          </cell>
          <cell r="E6775">
            <v>100389.5</v>
          </cell>
          <cell r="F6775">
            <v>1</v>
          </cell>
          <cell r="G6775">
            <v>66935.542396799981</v>
          </cell>
        </row>
        <row r="6776">
          <cell r="B6776">
            <v>861807</v>
          </cell>
          <cell r="C6776" t="str">
            <v>BASE C/O/SINUS ADAPTADOR D/GRADOS 24" (600MM)</v>
          </cell>
          <cell r="D6776" t="str">
            <v>$</v>
          </cell>
          <cell r="E6776">
            <v>131524.25</v>
          </cell>
          <cell r="F6776">
            <v>1</v>
          </cell>
          <cell r="G6776">
            <v>87694.898491199987</v>
          </cell>
        </row>
        <row r="6777">
          <cell r="B6777">
            <v>86442</v>
          </cell>
          <cell r="C6777" t="str">
            <v>TAPA MEDIA CAÑA 15CM GV Nº30 DOBLE EMBUT</v>
          </cell>
          <cell r="D6777" t="str">
            <v>$</v>
          </cell>
          <cell r="E6777">
            <v>2823.64</v>
          </cell>
          <cell r="F6777">
            <v>1</v>
          </cell>
          <cell r="G6777">
            <v>1882.6856885759996</v>
          </cell>
        </row>
        <row r="6778">
          <cell r="B6778">
            <v>86175</v>
          </cell>
          <cell r="C6778" t="str">
            <v>SOPORTE MEDIA CAÑA 15CM</v>
          </cell>
          <cell r="D6778" t="str">
            <v>$</v>
          </cell>
          <cell r="E6778">
            <v>2984.48</v>
          </cell>
          <cell r="F6778">
            <v>10</v>
          </cell>
          <cell r="G6778">
            <v>1989.9271096319997</v>
          </cell>
        </row>
        <row r="6779">
          <cell r="B6779">
            <v>86165</v>
          </cell>
          <cell r="C6779" t="str">
            <v>CABECERA MEDIA CAÑA 15CM DER</v>
          </cell>
          <cell r="D6779" t="str">
            <v>$</v>
          </cell>
          <cell r="E6779">
            <v>10025.719999999999</v>
          </cell>
          <cell r="F6779">
            <v>10</v>
          </cell>
          <cell r="G6779">
            <v>6684.7330260479985</v>
          </cell>
        </row>
        <row r="6780">
          <cell r="B6780">
            <v>861650</v>
          </cell>
          <cell r="C6780" t="str">
            <v>CABECERA MEDIA CAÑA 15CM IZQ</v>
          </cell>
          <cell r="D6780" t="str">
            <v>$</v>
          </cell>
          <cell r="E6780">
            <v>10025.719999999999</v>
          </cell>
          <cell r="F6780">
            <v>10</v>
          </cell>
          <cell r="G6780">
            <v>6684.7330260479985</v>
          </cell>
        </row>
        <row r="6781">
          <cell r="B6781">
            <v>86170</v>
          </cell>
          <cell r="C6781" t="str">
            <v>BOQUETA MEDIA CAÑA 15CM C/SAL 4" DER</v>
          </cell>
          <cell r="D6781" t="str">
            <v>$</v>
          </cell>
          <cell r="E6781">
            <v>11383.93</v>
          </cell>
          <cell r="F6781">
            <v>10</v>
          </cell>
          <cell r="G6781">
            <v>7590.3309525119985</v>
          </cell>
        </row>
        <row r="6782">
          <cell r="B6782">
            <v>861700</v>
          </cell>
          <cell r="C6782" t="str">
            <v>BOQUETA MEDIA CAÑA 15CM C/SAL 4" IZQ</v>
          </cell>
          <cell r="D6782" t="str">
            <v>$</v>
          </cell>
          <cell r="E6782">
            <v>11383.93</v>
          </cell>
          <cell r="F6782">
            <v>10</v>
          </cell>
          <cell r="G6782">
            <v>7590.3309525119985</v>
          </cell>
        </row>
        <row r="6783">
          <cell r="B6783">
            <v>8617000</v>
          </cell>
          <cell r="C6783" t="str">
            <v>BOQUETA MEDIA CAÑA 0.15 INTERMEDIA</v>
          </cell>
          <cell r="D6783" t="str">
            <v>$</v>
          </cell>
          <cell r="E6783">
            <v>1033.28</v>
          </cell>
          <cell r="F6783">
            <v>1</v>
          </cell>
          <cell r="G6783">
            <v>688.94811955199987</v>
          </cell>
        </row>
        <row r="6784">
          <cell r="B6784">
            <v>86160</v>
          </cell>
          <cell r="C6784" t="str">
            <v>CANALETA MEDIA CAÑA GV Nº30 15CMX2MTS</v>
          </cell>
          <cell r="D6784" t="str">
            <v>$</v>
          </cell>
          <cell r="E6784">
            <v>15297.71</v>
          </cell>
          <cell r="F6784">
            <v>20</v>
          </cell>
          <cell r="G6784">
            <v>10199.876643263997</v>
          </cell>
        </row>
        <row r="6785">
          <cell r="B6785">
            <v>86195</v>
          </cell>
          <cell r="C6785" t="str">
            <v>CANALETA MEDIANERA 50CM X 2 MTS</v>
          </cell>
          <cell r="D6785" t="str">
            <v>$</v>
          </cell>
          <cell r="E6785">
            <v>23219.47</v>
          </cell>
          <cell r="F6785">
            <v>1</v>
          </cell>
          <cell r="G6785">
            <v>15481.776666047997</v>
          </cell>
        </row>
        <row r="6786">
          <cell r="B6786">
            <v>86140502</v>
          </cell>
          <cell r="C6786" t="str">
            <v>UNION CANAL MEDIA CAÑA 15CM C/O´RINGS EPDM</v>
          </cell>
          <cell r="D6786" t="str">
            <v>$</v>
          </cell>
          <cell r="E6786">
            <v>10007.85</v>
          </cell>
          <cell r="F6786">
            <v>1</v>
          </cell>
          <cell r="G6786">
            <v>6672.8180534399989</v>
          </cell>
        </row>
        <row r="6787">
          <cell r="B6787">
            <v>86200</v>
          </cell>
          <cell r="C6787" t="str">
            <v>SOPORTE MOLDURA AMERICANA 15CM</v>
          </cell>
          <cell r="D6787" t="str">
            <v>$</v>
          </cell>
          <cell r="E6787">
            <v>3234.67</v>
          </cell>
          <cell r="F6787">
            <v>10</v>
          </cell>
          <cell r="G6787">
            <v>2156.7433937279998</v>
          </cell>
        </row>
        <row r="6788">
          <cell r="B6788">
            <v>86194</v>
          </cell>
          <cell r="C6788" t="str">
            <v>CANALETA MOLDURA AMERICANA GV Nº30 15CM</v>
          </cell>
          <cell r="D6788" t="str">
            <v>$</v>
          </cell>
          <cell r="E6788">
            <v>17263.55</v>
          </cell>
          <cell r="F6788">
            <v>20</v>
          </cell>
          <cell r="G6788">
            <v>11510.616976319998</v>
          </cell>
        </row>
        <row r="6789">
          <cell r="B6789">
            <v>861960</v>
          </cell>
          <cell r="C6789" t="str">
            <v>CABECERA MOLDURA AMERICANA 15CM IZQ</v>
          </cell>
          <cell r="D6789" t="str">
            <v>$</v>
          </cell>
          <cell r="E6789">
            <v>13117.44</v>
          </cell>
          <cell r="F6789">
            <v>10</v>
          </cell>
          <cell r="G6789">
            <v>8746.1633064959988</v>
          </cell>
        </row>
        <row r="6790">
          <cell r="B6790">
            <v>86196</v>
          </cell>
          <cell r="C6790" t="str">
            <v>CABECERA MOLDURA AMERICANA 15CM DER</v>
          </cell>
          <cell r="D6790" t="str">
            <v>$</v>
          </cell>
          <cell r="E6790">
            <v>13117.44</v>
          </cell>
          <cell r="F6790">
            <v>10</v>
          </cell>
          <cell r="G6790">
            <v>8746.1633064959988</v>
          </cell>
        </row>
        <row r="6791">
          <cell r="B6791">
            <v>86198</v>
          </cell>
          <cell r="C6791" t="str">
            <v>BOQUETA MOLDURA AMERICANA 15CM DER</v>
          </cell>
          <cell r="D6791" t="str">
            <v>$</v>
          </cell>
          <cell r="E6791">
            <v>17013.34</v>
          </cell>
          <cell r="F6791">
            <v>1</v>
          </cell>
          <cell r="G6791">
            <v>11343.787357055999</v>
          </cell>
        </row>
        <row r="6792">
          <cell r="B6792">
            <v>861981</v>
          </cell>
          <cell r="C6792" t="str">
            <v>BOQUETA MOLDURA AMERICANA 15CM IZQ</v>
          </cell>
          <cell r="D6792" t="str">
            <v>$</v>
          </cell>
          <cell r="E6792">
            <v>17013.34</v>
          </cell>
          <cell r="F6792">
            <v>1</v>
          </cell>
          <cell r="G6792">
            <v>11343.787357055999</v>
          </cell>
        </row>
        <row r="6793">
          <cell r="B6793">
            <v>86153</v>
          </cell>
          <cell r="C6793" t="str">
            <v>SOPORTE RECTANGULAR 7X15X10CM</v>
          </cell>
          <cell r="D6793" t="str">
            <v>$</v>
          </cell>
          <cell r="E6793">
            <v>3609.97</v>
          </cell>
          <cell r="F6793">
            <v>10</v>
          </cell>
          <cell r="G6793">
            <v>2406.9778212479991</v>
          </cell>
        </row>
        <row r="6794">
          <cell r="B6794">
            <v>86156</v>
          </cell>
          <cell r="C6794" t="str">
            <v>SOPORTE RECTANGULAR 7X20X10CM</v>
          </cell>
          <cell r="D6794" t="str">
            <v>$</v>
          </cell>
          <cell r="E6794">
            <v>3931.67</v>
          </cell>
          <cell r="F6794">
            <v>1</v>
          </cell>
          <cell r="G6794">
            <v>2621.4739985279994</v>
          </cell>
        </row>
        <row r="6795">
          <cell r="B6795">
            <v>86029</v>
          </cell>
          <cell r="C6795" t="str">
            <v>ABRAZADERA ARTIST PARED ESTAMP GV Nº25 2"X3"</v>
          </cell>
          <cell r="D6795" t="str">
            <v>$</v>
          </cell>
          <cell r="E6795">
            <v>4396.3100000000004</v>
          </cell>
          <cell r="F6795">
            <v>10</v>
          </cell>
          <cell r="G6795">
            <v>2931.2766215039996</v>
          </cell>
        </row>
        <row r="6796">
          <cell r="B6796">
            <v>86030</v>
          </cell>
          <cell r="C6796" t="str">
            <v>ABRAZADERA ARTIST PARED ESTAMP GV Nº25 2"X4"</v>
          </cell>
          <cell r="D6796" t="str">
            <v>$</v>
          </cell>
          <cell r="E6796">
            <v>4449.92</v>
          </cell>
          <cell r="F6796">
            <v>10</v>
          </cell>
          <cell r="G6796">
            <v>2967.0215393279996</v>
          </cell>
        </row>
        <row r="6797">
          <cell r="B6797">
            <v>86129</v>
          </cell>
          <cell r="C6797" t="str">
            <v>CANALETA RECTANG GV Nº30 7X15X10CM</v>
          </cell>
          <cell r="D6797" t="str">
            <v>$</v>
          </cell>
          <cell r="E6797">
            <v>18871.95</v>
          </cell>
          <cell r="F6797">
            <v>20</v>
          </cell>
          <cell r="G6797">
            <v>12583.031186879998</v>
          </cell>
        </row>
        <row r="6798">
          <cell r="B6798">
            <v>86131</v>
          </cell>
          <cell r="C6798" t="str">
            <v>CANALETA RECTANG GV Nº30 7X20X10CM</v>
          </cell>
          <cell r="D6798" t="str">
            <v>$</v>
          </cell>
          <cell r="E6798">
            <v>22481.919999999998</v>
          </cell>
          <cell r="F6798">
            <v>1</v>
          </cell>
          <cell r="G6798">
            <v>14990.009008127996</v>
          </cell>
        </row>
        <row r="6799">
          <cell r="B6799">
            <v>861390</v>
          </cell>
          <cell r="C6799" t="str">
            <v>CABECERA RECTANGULAR GV Nº30 7X15X10CM IZQ</v>
          </cell>
          <cell r="D6799" t="str">
            <v>$</v>
          </cell>
          <cell r="E6799">
            <v>12116.64</v>
          </cell>
          <cell r="F6799">
            <v>10</v>
          </cell>
          <cell r="G6799">
            <v>8078.871499775998</v>
          </cell>
        </row>
        <row r="6800">
          <cell r="B6800">
            <v>86139</v>
          </cell>
          <cell r="C6800" t="str">
            <v>CABECERA RECTANGULAR GV Nº30 7X15X10CM DER</v>
          </cell>
          <cell r="D6800" t="str">
            <v>$</v>
          </cell>
          <cell r="E6800">
            <v>12116.64</v>
          </cell>
          <cell r="F6800">
            <v>10</v>
          </cell>
          <cell r="G6800">
            <v>8078.871499775998</v>
          </cell>
        </row>
        <row r="6801">
          <cell r="B6801">
            <v>86141</v>
          </cell>
          <cell r="C6801" t="str">
            <v>CABECERA RECTANGULAR GV Nº30 7X20X10CM DER</v>
          </cell>
          <cell r="D6801" t="str">
            <v>$</v>
          </cell>
          <cell r="E6801">
            <v>12456.2</v>
          </cell>
          <cell r="F6801">
            <v>1</v>
          </cell>
          <cell r="G6801">
            <v>8305.2759820799984</v>
          </cell>
        </row>
        <row r="6802">
          <cell r="B6802">
            <v>861410</v>
          </cell>
          <cell r="C6802" t="str">
            <v>CABECERA RECTANGULAR GV Nº30 7X20X10CM IZQ</v>
          </cell>
          <cell r="D6802" t="str">
            <v>$</v>
          </cell>
          <cell r="E6802">
            <v>12456.2</v>
          </cell>
          <cell r="F6802">
            <v>1</v>
          </cell>
          <cell r="G6802">
            <v>8305.2759820799984</v>
          </cell>
        </row>
        <row r="6803">
          <cell r="B6803">
            <v>861470</v>
          </cell>
          <cell r="C6803" t="str">
            <v>BOQUETA RECT ESTAMPADA Nº30 7X15X10CM C/SAL 4" IZQ</v>
          </cell>
          <cell r="D6803" t="str">
            <v>$</v>
          </cell>
          <cell r="E6803">
            <v>15369.19</v>
          </cell>
          <cell r="F6803">
            <v>10</v>
          </cell>
          <cell r="G6803">
            <v>10247.536533695999</v>
          </cell>
        </row>
        <row r="6804">
          <cell r="B6804">
            <v>86147</v>
          </cell>
          <cell r="C6804" t="str">
            <v>BOQUETA RECT ESTAMPADA Nº30 7X15X10CM C/SAL 4" DER</v>
          </cell>
          <cell r="D6804" t="str">
            <v>$</v>
          </cell>
          <cell r="E6804">
            <v>15369.19</v>
          </cell>
          <cell r="F6804">
            <v>10</v>
          </cell>
          <cell r="G6804">
            <v>10247.536533695999</v>
          </cell>
        </row>
        <row r="6805">
          <cell r="B6805">
            <v>86149</v>
          </cell>
          <cell r="C6805" t="str">
            <v>BOQUETA RECT ESTAMPADA Nº30 7X20X10CM C/SAL 4"</v>
          </cell>
          <cell r="D6805" t="str">
            <v>$</v>
          </cell>
          <cell r="E6805">
            <v>15655.14</v>
          </cell>
          <cell r="F6805">
            <v>1</v>
          </cell>
          <cell r="G6805">
            <v>10438.196098175997</v>
          </cell>
        </row>
        <row r="6806">
          <cell r="B6806">
            <v>861490</v>
          </cell>
          <cell r="C6806" t="str">
            <v>BOQUETA RECT ESTAMPADA Nº30 7X20X10CM C/SAL 4"</v>
          </cell>
          <cell r="D6806" t="str">
            <v>$</v>
          </cell>
          <cell r="E6806">
            <v>15655.14</v>
          </cell>
          <cell r="F6806">
            <v>1</v>
          </cell>
          <cell r="G6806">
            <v>10438.196098175997</v>
          </cell>
        </row>
        <row r="6807">
          <cell r="B6807">
            <v>861491</v>
          </cell>
          <cell r="C6807" t="str">
            <v>BOQUETA RECT ESTAMPADA Nº30 7X20X10CM C/SAL 4"</v>
          </cell>
          <cell r="D6807" t="str">
            <v>$</v>
          </cell>
          <cell r="E6807">
            <v>15655.14</v>
          </cell>
          <cell r="F6807">
            <v>1</v>
          </cell>
          <cell r="G6807">
            <v>10438.196098175997</v>
          </cell>
        </row>
        <row r="6808">
          <cell r="B6808">
            <v>86183</v>
          </cell>
          <cell r="C6808" t="str">
            <v>CANALETAS MOLDURA ANTIGUA GV Nº30 15CM X 2 MTS</v>
          </cell>
          <cell r="D6808" t="str">
            <v>$</v>
          </cell>
          <cell r="E6808">
            <v>17263.55</v>
          </cell>
          <cell r="F6808">
            <v>20</v>
          </cell>
          <cell r="G6808">
            <v>11510.616976319998</v>
          </cell>
        </row>
        <row r="6809">
          <cell r="B6809">
            <v>86189</v>
          </cell>
          <cell r="C6809" t="str">
            <v>SOPORTE MOLDURA 15CM</v>
          </cell>
          <cell r="D6809" t="str">
            <v>$</v>
          </cell>
          <cell r="E6809">
            <v>3234.67</v>
          </cell>
          <cell r="F6809">
            <v>10</v>
          </cell>
          <cell r="G6809">
            <v>2156.7433937279998</v>
          </cell>
        </row>
        <row r="6810">
          <cell r="B6810">
            <v>861871</v>
          </cell>
          <cell r="C6810" t="str">
            <v>INTERMEDIO MOLDURA GV Nº30 15CM C/SAL 2X4" OVAL</v>
          </cell>
          <cell r="D6810" t="str">
            <v>$</v>
          </cell>
          <cell r="E6810">
            <v>12206.01</v>
          </cell>
          <cell r="F6810">
            <v>1</v>
          </cell>
          <cell r="G6810">
            <v>8138.459697983998</v>
          </cell>
        </row>
        <row r="6811">
          <cell r="B6811">
            <v>86185</v>
          </cell>
          <cell r="C6811" t="str">
            <v>CABECERA MOLDURA GV Nº30 15CM DER</v>
          </cell>
          <cell r="D6811" t="str">
            <v>$</v>
          </cell>
          <cell r="E6811">
            <v>13117.44</v>
          </cell>
          <cell r="F6811">
            <v>10</v>
          </cell>
          <cell r="G6811">
            <v>8746.1633064959988</v>
          </cell>
        </row>
        <row r="6812">
          <cell r="B6812">
            <v>861850</v>
          </cell>
          <cell r="C6812" t="str">
            <v>CABECERA MOLDURA GV Nº30 15CM IZQ</v>
          </cell>
          <cell r="D6812" t="str">
            <v>$</v>
          </cell>
          <cell r="E6812">
            <v>13117.44</v>
          </cell>
          <cell r="F6812">
            <v>10</v>
          </cell>
          <cell r="G6812">
            <v>8746.1633064959988</v>
          </cell>
        </row>
        <row r="6813">
          <cell r="B6813">
            <v>86187</v>
          </cell>
          <cell r="C6813" t="str">
            <v>BOQUETA MOLDURA GV Nº30 15CM C/SAL OVAL 2X4" DER</v>
          </cell>
          <cell r="D6813" t="str">
            <v>$</v>
          </cell>
          <cell r="E6813">
            <v>17013.34</v>
          </cell>
          <cell r="F6813">
            <v>10</v>
          </cell>
          <cell r="G6813">
            <v>11343.787357055999</v>
          </cell>
        </row>
        <row r="6814">
          <cell r="B6814">
            <v>861870</v>
          </cell>
          <cell r="C6814" t="str">
            <v>BOQUETA MOLDURA GV Nº30 15CM C/SAL OVAL 2X4" IZQ</v>
          </cell>
          <cell r="D6814" t="str">
            <v>$</v>
          </cell>
          <cell r="E6814">
            <v>17013.34</v>
          </cell>
          <cell r="F6814">
            <v>10</v>
          </cell>
          <cell r="G6814">
            <v>11343.787357055999</v>
          </cell>
        </row>
        <row r="6815">
          <cell r="B6815">
            <v>86206</v>
          </cell>
          <cell r="C6815" t="str">
            <v>CANALETA CONVERSA GV N°30 33CM</v>
          </cell>
          <cell r="D6815" t="str">
            <v>$</v>
          </cell>
          <cell r="E6815">
            <v>16262.75</v>
          </cell>
          <cell r="F6815">
            <v>1</v>
          </cell>
          <cell r="G6815">
            <v>10843.325169599997</v>
          </cell>
        </row>
        <row r="6816">
          <cell r="B6816">
            <v>86208</v>
          </cell>
          <cell r="C6816" t="str">
            <v>CANALETA CONVERSA GV N°30 40CM</v>
          </cell>
          <cell r="D6816" t="str">
            <v>$</v>
          </cell>
          <cell r="E6816">
            <v>19336.599999999999</v>
          </cell>
          <cell r="F6816">
            <v>1</v>
          </cell>
          <cell r="G6816">
            <v>12892.840477439997</v>
          </cell>
        </row>
        <row r="6817">
          <cell r="B6817">
            <v>86209</v>
          </cell>
          <cell r="C6817" t="str">
            <v>CANALETA CONVERSA GV N°30 50CM</v>
          </cell>
          <cell r="D6817" t="str">
            <v>$</v>
          </cell>
          <cell r="E6817">
            <v>23983.09</v>
          </cell>
          <cell r="F6817">
            <v>20</v>
          </cell>
          <cell r="G6817">
            <v>15990.926715455997</v>
          </cell>
        </row>
        <row r="6818">
          <cell r="B6818">
            <v>86340</v>
          </cell>
          <cell r="C6818" t="str">
            <v>CANALETA ENTRE TEJAS DES.33 CM-340-</v>
          </cell>
          <cell r="D6818" t="str">
            <v>$</v>
          </cell>
          <cell r="E6818">
            <v>954.69</v>
          </cell>
          <cell r="F6818">
            <v>1</v>
          </cell>
          <cell r="G6818">
            <v>636.5475768959999</v>
          </cell>
        </row>
        <row r="6819">
          <cell r="B6819">
            <v>86216</v>
          </cell>
          <cell r="C6819" t="str">
            <v>CABALLETE LISO GV N°30 33CM X 2MTS</v>
          </cell>
          <cell r="D6819" t="str">
            <v>$</v>
          </cell>
          <cell r="E6819">
            <v>16262.75</v>
          </cell>
          <cell r="F6819">
            <v>20</v>
          </cell>
          <cell r="G6819">
            <v>10843.325169599997</v>
          </cell>
        </row>
        <row r="6820">
          <cell r="B6820">
            <v>86217</v>
          </cell>
          <cell r="C6820" t="str">
            <v>CABALLETE LISO GV N°30 40CM X 2MTS</v>
          </cell>
          <cell r="D6820" t="str">
            <v>$</v>
          </cell>
          <cell r="E6820">
            <v>19336.599999999999</v>
          </cell>
          <cell r="F6820">
            <v>1</v>
          </cell>
          <cell r="G6820">
            <v>12892.840477439997</v>
          </cell>
        </row>
        <row r="6821">
          <cell r="B6821">
            <v>86218</v>
          </cell>
          <cell r="C6821" t="str">
            <v>CABALLETE LISO GV N°30 50CM X 2MTS</v>
          </cell>
          <cell r="D6821" t="str">
            <v>$</v>
          </cell>
          <cell r="E6821">
            <v>23983.09</v>
          </cell>
          <cell r="F6821">
            <v>20</v>
          </cell>
          <cell r="G6821">
            <v>15990.926715455997</v>
          </cell>
        </row>
        <row r="6822">
          <cell r="B6822">
            <v>86363</v>
          </cell>
          <cell r="C6822" t="str">
            <v>CANALETA GALPONERA GV Nº30 50CM</v>
          </cell>
          <cell r="D6822" t="str">
            <v>$</v>
          </cell>
          <cell r="E6822">
            <v>23983.09</v>
          </cell>
          <cell r="F6822">
            <v>1</v>
          </cell>
          <cell r="G6822">
            <v>15990.926715455997</v>
          </cell>
        </row>
        <row r="6823">
          <cell r="B6823">
            <v>26301215</v>
          </cell>
          <cell r="C6823" t="str">
            <v>MANGUERA STANDARD 1/2 X 15 MTS</v>
          </cell>
          <cell r="D6823" t="str">
            <v>$</v>
          </cell>
          <cell r="E6823">
            <v>9434.08</v>
          </cell>
          <cell r="F6823">
            <v>1</v>
          </cell>
          <cell r="G6823">
            <v>6290.2520862719985</v>
          </cell>
        </row>
        <row r="6824">
          <cell r="B6824">
            <v>26301220</v>
          </cell>
          <cell r="C6824" t="str">
            <v>MANGUERA STANDARD 1/2 X 20 MTS.</v>
          </cell>
          <cell r="D6824" t="str">
            <v>$</v>
          </cell>
          <cell r="E6824">
            <v>12578.86</v>
          </cell>
          <cell r="F6824">
            <v>1</v>
          </cell>
          <cell r="G6824">
            <v>8387.0605674239978</v>
          </cell>
        </row>
        <row r="6825">
          <cell r="B6825">
            <v>26301225</v>
          </cell>
          <cell r="C6825" t="str">
            <v>MANGUERA STANDARD 1/2 X 25 MTS.7047</v>
          </cell>
          <cell r="D6825" t="str">
            <v>$</v>
          </cell>
          <cell r="E6825">
            <v>15723.67</v>
          </cell>
          <cell r="F6825">
            <v>1</v>
          </cell>
          <cell r="G6825">
            <v>10483.889051327998</v>
          </cell>
        </row>
        <row r="6826">
          <cell r="B6826">
            <v>26301250</v>
          </cell>
          <cell r="C6826" t="str">
            <v>MANGUERA STANDARD 1/2 X 50 MTS.7050</v>
          </cell>
          <cell r="D6826" t="str">
            <v>$</v>
          </cell>
          <cell r="E6826">
            <v>31447</v>
          </cell>
          <cell r="F6826">
            <v>1</v>
          </cell>
          <cell r="G6826">
            <v>20967.551404799997</v>
          </cell>
        </row>
        <row r="6827">
          <cell r="B6827">
            <v>26303425</v>
          </cell>
          <cell r="C6827" t="str">
            <v>MANGUERA STANDARD 3/4 X 25 MTS.7060</v>
          </cell>
          <cell r="D6827" t="str">
            <v>$</v>
          </cell>
          <cell r="E6827">
            <v>31447.46</v>
          </cell>
          <cell r="F6827">
            <v>1</v>
          </cell>
          <cell r="G6827">
            <v>20967.858113663995</v>
          </cell>
        </row>
        <row r="6828">
          <cell r="B6828">
            <v>26303450</v>
          </cell>
          <cell r="C6828" t="str">
            <v>MANGUERA STANDARD 3/4 X 50 MTS.7062</v>
          </cell>
          <cell r="D6828" t="str">
            <v>$</v>
          </cell>
          <cell r="E6828">
            <v>62894.95</v>
          </cell>
          <cell r="F6828">
            <v>1</v>
          </cell>
          <cell r="G6828">
            <v>41935.736230079987</v>
          </cell>
        </row>
        <row r="6829">
          <cell r="B6829">
            <v>2630125</v>
          </cell>
          <cell r="C6829" t="str">
            <v>MANGUERA STANDARD 1 X 25 MTS.7070</v>
          </cell>
          <cell r="D6829" t="str">
            <v>$</v>
          </cell>
          <cell r="E6829">
            <v>47171.01</v>
          </cell>
          <cell r="F6829">
            <v>1</v>
          </cell>
          <cell r="G6829">
            <v>31451.667153983995</v>
          </cell>
        </row>
        <row r="6830">
          <cell r="B6830">
            <v>2630150</v>
          </cell>
          <cell r="C6830" t="str">
            <v>MANGUERA STANDARD 1 X 50 MTS.7072</v>
          </cell>
          <cell r="D6830" t="str">
            <v>$</v>
          </cell>
          <cell r="E6830">
            <v>94342.12</v>
          </cell>
          <cell r="F6830">
            <v>1</v>
          </cell>
          <cell r="G6830">
            <v>62903.400983807987</v>
          </cell>
        </row>
        <row r="6831">
          <cell r="B6831">
            <v>26401215</v>
          </cell>
          <cell r="C6831" t="str">
            <v>MANGUERA REFORZADA 1/2 X 15 MTS.7097</v>
          </cell>
          <cell r="D6831" t="str">
            <v>$</v>
          </cell>
          <cell r="E6831">
            <v>11322.62</v>
          </cell>
          <cell r="F6831">
            <v>1</v>
          </cell>
          <cell r="G6831">
            <v>7549.4519950079994</v>
          </cell>
        </row>
        <row r="6832">
          <cell r="B6832">
            <v>26401220</v>
          </cell>
          <cell r="C6832" t="str">
            <v>MANGUERA REFORZADA 1/2 X 20 MTS.</v>
          </cell>
          <cell r="D6832" t="str">
            <v>$</v>
          </cell>
          <cell r="E6832">
            <v>15096.66</v>
          </cell>
          <cell r="F6832">
            <v>1</v>
          </cell>
          <cell r="G6832">
            <v>10065.824866943998</v>
          </cell>
        </row>
        <row r="6833">
          <cell r="B6833">
            <v>26401225</v>
          </cell>
          <cell r="C6833" t="str">
            <v>MANGUERA REFORZADA 1/2 X 25 MTS.7097</v>
          </cell>
          <cell r="D6833" t="str">
            <v>$</v>
          </cell>
          <cell r="E6833">
            <v>18870.91</v>
          </cell>
          <cell r="F6833">
            <v>1</v>
          </cell>
          <cell r="G6833">
            <v>12582.337758143998</v>
          </cell>
        </row>
        <row r="6834">
          <cell r="B6834">
            <v>26401250</v>
          </cell>
          <cell r="C6834" t="str">
            <v>MANGUERA REFORZADA 1/2 X 50 MTS.7100</v>
          </cell>
          <cell r="D6834" t="str">
            <v>$</v>
          </cell>
          <cell r="E6834">
            <v>37741.64</v>
          </cell>
          <cell r="F6834">
            <v>1</v>
          </cell>
          <cell r="G6834">
            <v>25164.555499775994</v>
          </cell>
        </row>
        <row r="6835">
          <cell r="B6835">
            <v>26403425</v>
          </cell>
          <cell r="C6835" t="str">
            <v>MANGUERA REFORZADA 3/4 X 25 MTS.7200</v>
          </cell>
          <cell r="D6835" t="str">
            <v>$</v>
          </cell>
          <cell r="E6835">
            <v>37735.9</v>
          </cell>
          <cell r="F6835">
            <v>1</v>
          </cell>
          <cell r="G6835">
            <v>25160.728306559995</v>
          </cell>
        </row>
        <row r="6836">
          <cell r="B6836">
            <v>26403450</v>
          </cell>
          <cell r="C6836" t="str">
            <v>MANGUERA REFORZADA 3/4 X 50 MTS.7210</v>
          </cell>
          <cell r="D6836" t="str">
            <v>$</v>
          </cell>
          <cell r="E6836">
            <v>75471.69</v>
          </cell>
          <cell r="F6836">
            <v>1</v>
          </cell>
          <cell r="G6836">
            <v>50321.383269695994</v>
          </cell>
        </row>
        <row r="6837">
          <cell r="B6837">
            <v>2640125</v>
          </cell>
          <cell r="C6837" t="str">
            <v>MANGUERA REFORZADA 1 X25 MTS-7300</v>
          </cell>
          <cell r="D6837" t="str">
            <v>$</v>
          </cell>
          <cell r="E6837">
            <v>56606.720000000001</v>
          </cell>
          <cell r="F6837">
            <v>1</v>
          </cell>
          <cell r="G6837">
            <v>37743.006056447994</v>
          </cell>
        </row>
        <row r="6838">
          <cell r="B6838">
            <v>2640150</v>
          </cell>
          <cell r="C6838" t="str">
            <v>MANGUERA REFORZADA 1 X 50 MTS.7302</v>
          </cell>
          <cell r="D6838" t="str">
            <v>$</v>
          </cell>
          <cell r="E6838">
            <v>113213.59</v>
          </cell>
          <cell r="F6838">
            <v>1</v>
          </cell>
          <cell r="G6838">
            <v>75486.112126655978</v>
          </cell>
        </row>
        <row r="6839">
          <cell r="B6839">
            <v>1051</v>
          </cell>
          <cell r="C6839" t="str">
            <v>MANGUERA PILETERA CELESTE 1" X 30 MTS</v>
          </cell>
          <cell r="D6839" t="str">
            <v>U$S</v>
          </cell>
          <cell r="E6839">
            <v>82.03</v>
          </cell>
          <cell r="F6839">
            <v>1</v>
          </cell>
          <cell r="G6839">
            <v>65906.500820159985</v>
          </cell>
        </row>
        <row r="6840">
          <cell r="B6840">
            <v>105114</v>
          </cell>
          <cell r="C6840" t="str">
            <v>MANGUERA PILETERA CELESTE 1 1/4" X 30 MTS</v>
          </cell>
          <cell r="D6840" t="str">
            <v>U$S</v>
          </cell>
          <cell r="E6840">
            <v>87.5</v>
          </cell>
          <cell r="F6840">
            <v>1</v>
          </cell>
          <cell r="G6840">
            <v>70301.338799999983</v>
          </cell>
        </row>
        <row r="6841">
          <cell r="B6841">
            <v>105112</v>
          </cell>
          <cell r="C6841" t="str">
            <v>MANGUERA PILETERA CELESTE 1 1/2" X 30 MTS</v>
          </cell>
          <cell r="D6841" t="str">
            <v>U$S</v>
          </cell>
          <cell r="E6841">
            <v>114.84</v>
          </cell>
          <cell r="F6841">
            <v>1</v>
          </cell>
          <cell r="G6841">
            <v>92267.494260479987</v>
          </cell>
        </row>
        <row r="6842">
          <cell r="B6842">
            <v>1052</v>
          </cell>
          <cell r="C6842" t="str">
            <v>MANGUERA PILETERA CELESTE 2" X 30 MTS</v>
          </cell>
          <cell r="D6842" t="str">
            <v>U$S</v>
          </cell>
          <cell r="E6842">
            <v>153.13</v>
          </cell>
          <cell r="F6842">
            <v>1</v>
          </cell>
          <cell r="G6842">
            <v>123031.36011935998</v>
          </cell>
        </row>
        <row r="6843">
          <cell r="B6843">
            <v>1510</v>
          </cell>
          <cell r="C6843" t="str">
            <v>MEMB. ASF. C/PEAD 4MM</v>
          </cell>
          <cell r="D6843" t="str">
            <v>$</v>
          </cell>
          <cell r="E6843">
            <v>172499.59</v>
          </cell>
          <cell r="F6843">
            <v>1</v>
          </cell>
          <cell r="G6843">
            <v>115015.55062905597</v>
          </cell>
        </row>
        <row r="6844">
          <cell r="B6844">
            <v>15136</v>
          </cell>
          <cell r="C6844" t="str">
            <v>MEMB. ASF. SIN ALUMINIO 35KG</v>
          </cell>
          <cell r="D6844" t="str">
            <v>$</v>
          </cell>
          <cell r="E6844">
            <v>122900.13</v>
          </cell>
          <cell r="F6844">
            <v>1</v>
          </cell>
          <cell r="G6844">
            <v>81944.694038591988</v>
          </cell>
        </row>
        <row r="6845">
          <cell r="B6845">
            <v>1511401</v>
          </cell>
          <cell r="C6845" t="str">
            <v>MEMB. ASF. REF. C/PEAD Y REV. DE ALUM 40KG NC</v>
          </cell>
          <cell r="D6845" t="str">
            <v>$</v>
          </cell>
          <cell r="E6845">
            <v>189265.94</v>
          </cell>
          <cell r="F6845">
            <v>1</v>
          </cell>
          <cell r="G6845">
            <v>126194.65532889597</v>
          </cell>
        </row>
        <row r="6846">
          <cell r="B6846">
            <v>151135</v>
          </cell>
          <cell r="C6846" t="str">
            <v>MEMB. ASF. C/REV. ALUM. 35KG STANDARD</v>
          </cell>
          <cell r="D6846" t="str">
            <v>$</v>
          </cell>
          <cell r="E6846">
            <v>132942.04999999999</v>
          </cell>
          <cell r="F6846">
            <v>1</v>
          </cell>
          <cell r="G6846">
            <v>88640.22855071997</v>
          </cell>
        </row>
        <row r="6847">
          <cell r="B6847">
            <v>151740</v>
          </cell>
          <cell r="C6847" t="str">
            <v>MEMB. ASF. C/REV. ALUM. 40 KG STANDARD</v>
          </cell>
          <cell r="D6847" t="str">
            <v>$</v>
          </cell>
          <cell r="E6847">
            <v>146962.98000000001</v>
          </cell>
          <cell r="F6847">
            <v>1</v>
          </cell>
          <cell r="G6847">
            <v>97988.801404031983</v>
          </cell>
        </row>
        <row r="6848">
          <cell r="B6848">
            <v>151300</v>
          </cell>
          <cell r="C6848" t="str">
            <v>MEMB. ASF. C/REV. ALUM. 25KG NC</v>
          </cell>
          <cell r="D6848" t="str">
            <v>$</v>
          </cell>
          <cell r="E6848">
            <v>130643.81</v>
          </cell>
          <cell r="F6848">
            <v>1</v>
          </cell>
          <cell r="G6848">
            <v>87107.857725503985</v>
          </cell>
        </row>
        <row r="6849">
          <cell r="B6849">
            <v>151350</v>
          </cell>
          <cell r="C6849" t="str">
            <v>MEMB. ASF. C/REV. ALUM. 35KG NC</v>
          </cell>
          <cell r="D6849" t="str">
            <v>$</v>
          </cell>
          <cell r="E6849">
            <v>126130.43</v>
          </cell>
          <cell r="F6849">
            <v>1</v>
          </cell>
          <cell r="G6849">
            <v>84098.523698111982</v>
          </cell>
        </row>
        <row r="6850">
          <cell r="B6850">
            <v>151450</v>
          </cell>
          <cell r="C6850" t="str">
            <v>MEMB. ASF. C/REV. ALUM. 40KG NC</v>
          </cell>
          <cell r="D6850" t="str">
            <v>$</v>
          </cell>
          <cell r="E6850">
            <v>139317.59</v>
          </cell>
          <cell r="F6850">
            <v>1</v>
          </cell>
          <cell r="G6850">
            <v>92891.173400255982</v>
          </cell>
        </row>
        <row r="6851">
          <cell r="B6851">
            <v>15191010</v>
          </cell>
          <cell r="C6851" t="str">
            <v>MEMB ASF MEGAFACIL AUTOAD C/REV ALUM 10X10MTS NO CRACK</v>
          </cell>
          <cell r="D6851" t="str">
            <v>$</v>
          </cell>
          <cell r="E6851">
            <v>32163.55</v>
          </cell>
          <cell r="F6851">
            <v>1</v>
          </cell>
          <cell r="G6851">
            <v>21445.317136319994</v>
          </cell>
        </row>
        <row r="6852">
          <cell r="B6852">
            <v>15191510</v>
          </cell>
          <cell r="C6852" t="str">
            <v>MEMB ASF MEGAFACIL AUTOAD C/REV ALUM 15X10MTS NO CRACK</v>
          </cell>
          <cell r="D6852" t="str">
            <v>$</v>
          </cell>
          <cell r="E6852">
            <v>49932.01</v>
          </cell>
          <cell r="F6852">
            <v>1</v>
          </cell>
          <cell r="G6852">
            <v>33292.587096383992</v>
          </cell>
        </row>
        <row r="6853">
          <cell r="B6853">
            <v>15192510</v>
          </cell>
          <cell r="C6853" t="str">
            <v>MEMB ASF MEGAFACIL AUTOAD C/REV ALUM 25X10MTS NO CRACK</v>
          </cell>
          <cell r="D6853" t="str">
            <v>$</v>
          </cell>
          <cell r="E6853">
            <v>80717.759999999995</v>
          </cell>
          <cell r="F6853">
            <v>1</v>
          </cell>
          <cell r="G6853">
            <v>53819.244509183984</v>
          </cell>
        </row>
        <row r="6854">
          <cell r="B6854">
            <v>15191025</v>
          </cell>
          <cell r="C6854" t="str">
            <v>MEMB ASF MEGAFACIL AUTOAD C/REV ALUM 10X25MTS NO CRACK</v>
          </cell>
          <cell r="D6854" t="str">
            <v>$</v>
          </cell>
          <cell r="E6854">
            <v>77772.289999999994</v>
          </cell>
          <cell r="F6854">
            <v>1</v>
          </cell>
          <cell r="G6854">
            <v>51855.327644735982</v>
          </cell>
        </row>
        <row r="6855">
          <cell r="B6855">
            <v>15191525</v>
          </cell>
          <cell r="C6855" t="str">
            <v>MEMB ASF MEGAFACIL AUTOAD C/REV ALUM 15X25MTS NO CRACK</v>
          </cell>
          <cell r="D6855" t="str">
            <v>$</v>
          </cell>
          <cell r="E6855">
            <v>105517.61</v>
          </cell>
          <cell r="F6855">
            <v>1</v>
          </cell>
          <cell r="G6855">
            <v>70354.752815423984</v>
          </cell>
        </row>
        <row r="6856">
          <cell r="B6856">
            <v>15192525</v>
          </cell>
          <cell r="C6856" t="str">
            <v>MEMB ASF MEGAFACIL AUTOAD C/REV ALUM 25X25MTS NO CRACK</v>
          </cell>
          <cell r="D6856" t="str">
            <v>$</v>
          </cell>
          <cell r="E6856">
            <v>191793.86</v>
          </cell>
          <cell r="F6856">
            <v>1</v>
          </cell>
          <cell r="G6856">
            <v>127880.16722342397</v>
          </cell>
        </row>
        <row r="6857">
          <cell r="B6857">
            <v>15201010</v>
          </cell>
          <cell r="C6857" t="str">
            <v>MEMB ASF AUTOAD C/REV ALUM 10X10MTS - CLIPPERFLEX</v>
          </cell>
          <cell r="D6857" t="str">
            <v>$</v>
          </cell>
          <cell r="E6857">
            <v>25369.85</v>
          </cell>
          <cell r="F6857">
            <v>1</v>
          </cell>
          <cell r="G6857">
            <v>16915.560594239996</v>
          </cell>
        </row>
        <row r="6858">
          <cell r="B6858">
            <v>15201510</v>
          </cell>
          <cell r="C6858" t="str">
            <v>MEMB ASF AUTOAD C/REV ALUM 15X10MTS - CLIPPERFLEX</v>
          </cell>
          <cell r="D6858" t="str">
            <v>$</v>
          </cell>
          <cell r="E6858">
            <v>38084.550000000003</v>
          </cell>
          <cell r="F6858">
            <v>1</v>
          </cell>
          <cell r="G6858">
            <v>25393.193622719995</v>
          </cell>
        </row>
        <row r="6859">
          <cell r="B6859">
            <v>15202510</v>
          </cell>
          <cell r="C6859" t="str">
            <v>MEMB ASF AUTOAD C/REV ALUM 25X10MTS - CLIPPERFLEX</v>
          </cell>
          <cell r="D6859" t="str">
            <v>$</v>
          </cell>
          <cell r="E6859">
            <v>63454.21</v>
          </cell>
          <cell r="F6859">
            <v>1</v>
          </cell>
          <cell r="G6859">
            <v>42308.627532863989</v>
          </cell>
        </row>
        <row r="6860">
          <cell r="B6860">
            <v>15201025</v>
          </cell>
          <cell r="C6860" t="str">
            <v>MEMB ASF AUTOAD C/REV ALUM 10X25MTS - CLIPPERFLEX</v>
          </cell>
          <cell r="D6860" t="str">
            <v>$</v>
          </cell>
          <cell r="E6860">
            <v>58219.08</v>
          </cell>
          <cell r="F6860">
            <v>1</v>
          </cell>
          <cell r="G6860">
            <v>38818.06063027199</v>
          </cell>
        </row>
        <row r="6861">
          <cell r="B6861">
            <v>15201525</v>
          </cell>
          <cell r="C6861" t="str">
            <v>MEMB ASF AUTOAD C/REV ALUM 15X25MTS - CLIPPERFLEX</v>
          </cell>
          <cell r="D6861" t="str">
            <v>$</v>
          </cell>
          <cell r="E6861">
            <v>87271.65</v>
          </cell>
          <cell r="F6861">
            <v>1</v>
          </cell>
          <cell r="G6861">
            <v>58189.105719359985</v>
          </cell>
        </row>
        <row r="6862">
          <cell r="B6862">
            <v>15202525</v>
          </cell>
          <cell r="C6862" t="str">
            <v>MEMB ASF AUTOAD C/REV ALUM 25X25MTS - CLIPPERFLEX</v>
          </cell>
          <cell r="D6862" t="str">
            <v>$</v>
          </cell>
          <cell r="E6862">
            <v>145433.5</v>
          </cell>
          <cell r="F6862">
            <v>1</v>
          </cell>
          <cell r="G6862">
            <v>96969.007766399984</v>
          </cell>
        </row>
        <row r="6863">
          <cell r="B6863">
            <v>151611</v>
          </cell>
          <cell r="C6863" t="str">
            <v>MEMBRANA LIQUIDA BLANCA 1KG</v>
          </cell>
          <cell r="D6863" t="str">
            <v>$</v>
          </cell>
          <cell r="E6863">
            <v>18898.310000000001</v>
          </cell>
          <cell r="F6863">
            <v>1</v>
          </cell>
          <cell r="G6863">
            <v>12600.606938303998</v>
          </cell>
        </row>
        <row r="6864">
          <cell r="B6864">
            <v>151614</v>
          </cell>
          <cell r="C6864" t="str">
            <v>MEMBRANA LIQUIDA BLANCA 4KG</v>
          </cell>
          <cell r="D6864" t="str">
            <v>$</v>
          </cell>
          <cell r="E6864">
            <v>67798</v>
          </cell>
          <cell r="F6864">
            <v>1</v>
          </cell>
          <cell r="G6864">
            <v>45204.886003199994</v>
          </cell>
        </row>
        <row r="6865">
          <cell r="B6865">
            <v>1516110</v>
          </cell>
          <cell r="C6865" t="str">
            <v>MEMBRANA LIQUIDA BLANCA 10KG</v>
          </cell>
          <cell r="D6865" t="str">
            <v>$</v>
          </cell>
          <cell r="E6865">
            <v>158860.04999999999</v>
          </cell>
          <cell r="F6865">
            <v>1</v>
          </cell>
          <cell r="G6865">
            <v>105921.27276191997</v>
          </cell>
        </row>
        <row r="6866">
          <cell r="B6866">
            <v>1516120</v>
          </cell>
          <cell r="C6866" t="str">
            <v>MEMBRANA LIQUIDA BLANCA 20KG</v>
          </cell>
          <cell r="D6866" t="str">
            <v>$</v>
          </cell>
          <cell r="E6866">
            <v>283478.02</v>
          </cell>
          <cell r="F6866">
            <v>1</v>
          </cell>
          <cell r="G6866">
            <v>189011.35105036799</v>
          </cell>
        </row>
        <row r="6867">
          <cell r="B6867">
            <v>15131</v>
          </cell>
          <cell r="C6867" t="str">
            <v>IMPRIM. PINTURA ASF. S.RAPIDO 1LT</v>
          </cell>
          <cell r="D6867" t="str">
            <v>$</v>
          </cell>
          <cell r="E6867">
            <v>26446.25</v>
          </cell>
          <cell r="F6867">
            <v>1</v>
          </cell>
          <cell r="G6867">
            <v>17633.259335999996</v>
          </cell>
        </row>
        <row r="6868">
          <cell r="B6868">
            <v>15134</v>
          </cell>
          <cell r="C6868" t="str">
            <v>IMPRIM. PINTURA ASF. S.RAPIDO 4LT</v>
          </cell>
          <cell r="D6868" t="str">
            <v>$</v>
          </cell>
          <cell r="E6868">
            <v>64884.19</v>
          </cell>
          <cell r="F6868">
            <v>1</v>
          </cell>
          <cell r="G6868">
            <v>43262.07870969599</v>
          </cell>
        </row>
        <row r="6869">
          <cell r="B6869">
            <v>151318</v>
          </cell>
          <cell r="C6869" t="str">
            <v>IMPRIM. PINTURA ASF. S.RAPIDO 18LT</v>
          </cell>
          <cell r="D6869" t="str">
            <v>$</v>
          </cell>
          <cell r="E6869">
            <v>232769.86</v>
          </cell>
          <cell r="F6869">
            <v>1</v>
          </cell>
          <cell r="G6869">
            <v>155201.25942182395</v>
          </cell>
        </row>
        <row r="6870">
          <cell r="B6870">
            <v>1513200</v>
          </cell>
          <cell r="C6870" t="str">
            <v>IMPRIM. PINTURA ASF. S.RAPIDO 200LT</v>
          </cell>
          <cell r="D6870" t="str">
            <v>$</v>
          </cell>
          <cell r="E6870">
            <v>2138502.7599999998</v>
          </cell>
          <cell r="F6870">
            <v>1</v>
          </cell>
          <cell r="G6870">
            <v>1425864.6786531836</v>
          </cell>
        </row>
        <row r="6871">
          <cell r="B6871">
            <v>15144</v>
          </cell>
          <cell r="C6871" t="str">
            <v>IMPRIM. EMULSION ASF. ACUOSA 4KG</v>
          </cell>
          <cell r="D6871" t="str">
            <v>$</v>
          </cell>
          <cell r="E6871">
            <v>30375.03</v>
          </cell>
          <cell r="F6871">
            <v>1</v>
          </cell>
          <cell r="G6871">
            <v>20252.806402751994</v>
          </cell>
        </row>
        <row r="6872">
          <cell r="B6872">
            <v>151418</v>
          </cell>
          <cell r="C6872" t="str">
            <v>IMPRIM. EMULSION ASF. ACUOSA 18KG</v>
          </cell>
          <cell r="D6872" t="str">
            <v>$</v>
          </cell>
          <cell r="E6872">
            <v>84106.53</v>
          </cell>
          <cell r="F6872">
            <v>1</v>
          </cell>
          <cell r="G6872">
            <v>56078.735372351985</v>
          </cell>
        </row>
        <row r="6873">
          <cell r="B6873">
            <v>1511</v>
          </cell>
          <cell r="C6873" t="str">
            <v>IMPRIM. EMULSION ASF. ACUOSA 200KG</v>
          </cell>
          <cell r="D6873" t="str">
            <v>$</v>
          </cell>
          <cell r="E6873">
            <v>763401.53</v>
          </cell>
          <cell r="F6873">
            <v>1</v>
          </cell>
          <cell r="G6873">
            <v>509004.38270035194</v>
          </cell>
        </row>
        <row r="6874">
          <cell r="B6874">
            <v>15151</v>
          </cell>
          <cell r="C6874" t="str">
            <v>PINTURA ASFALTICA ALUMINIZADA 1LT</v>
          </cell>
          <cell r="D6874" t="str">
            <v>$</v>
          </cell>
          <cell r="E6874">
            <v>46686.1</v>
          </cell>
          <cell r="F6874">
            <v>1</v>
          </cell>
          <cell r="G6874">
            <v>31128.349338239994</v>
          </cell>
        </row>
        <row r="6875">
          <cell r="B6875">
            <v>15154</v>
          </cell>
          <cell r="C6875" t="str">
            <v>PINTURA ASFALTICA ALUMINIZADA 4LT</v>
          </cell>
          <cell r="D6875" t="str">
            <v>$</v>
          </cell>
          <cell r="E6875">
            <v>161066.6</v>
          </cell>
          <cell r="F6875">
            <v>1</v>
          </cell>
          <cell r="G6875">
            <v>107392.50850943998</v>
          </cell>
        </row>
        <row r="6876">
          <cell r="B6876">
            <v>151518</v>
          </cell>
          <cell r="C6876" t="str">
            <v>PINTURA ASFALTICA ALUMINIZADA 18LT</v>
          </cell>
          <cell r="D6876" t="str">
            <v>$</v>
          </cell>
          <cell r="E6876">
            <v>576038.81999999995</v>
          </cell>
          <cell r="F6876">
            <v>1</v>
          </cell>
          <cell r="G6876">
            <v>384078.7219610879</v>
          </cell>
        </row>
        <row r="6877">
          <cell r="B6877">
            <v>151510102</v>
          </cell>
          <cell r="C6877" t="str">
            <v>MEMB. ASF. AUTOAD. C/REV. ALUM. 10X10MTS NC ROJA</v>
          </cell>
          <cell r="D6877" t="str">
            <v>$</v>
          </cell>
          <cell r="E6877">
            <v>21947.93</v>
          </cell>
          <cell r="F6877">
            <v>1</v>
          </cell>
          <cell r="G6877">
            <v>14633.966690111996</v>
          </cell>
        </row>
        <row r="6878">
          <cell r="B6878">
            <v>151515101</v>
          </cell>
          <cell r="C6878" t="str">
            <v>MEMB. ASF. AUTOAD. C/REV. ALUM. 15X10MTS NC BLANCA</v>
          </cell>
          <cell r="D6878" t="str">
            <v>$</v>
          </cell>
          <cell r="E6878">
            <v>32910</v>
          </cell>
          <cell r="F6878">
            <v>1</v>
          </cell>
          <cell r="G6878">
            <v>21943.018943999996</v>
          </cell>
        </row>
        <row r="6879">
          <cell r="B6879">
            <v>151515102</v>
          </cell>
          <cell r="C6879" t="str">
            <v>MEMB. ASF. AUTOAD. C/REV. ALUM. 15X10MTS NC ROJA</v>
          </cell>
          <cell r="D6879" t="str">
            <v>$</v>
          </cell>
          <cell r="E6879">
            <v>32910</v>
          </cell>
          <cell r="F6879">
            <v>1</v>
          </cell>
          <cell r="G6879">
            <v>21943.018943999996</v>
          </cell>
        </row>
        <row r="6880">
          <cell r="B6880">
            <v>151525101</v>
          </cell>
          <cell r="C6880" t="str">
            <v>MEMB. ASF. AUTOAD. C/REV. ALUM. 25X10MTS NC BLANCA</v>
          </cell>
          <cell r="D6880" t="str">
            <v>$</v>
          </cell>
          <cell r="E6880">
            <v>54834.47</v>
          </cell>
          <cell r="F6880">
            <v>1</v>
          </cell>
          <cell r="G6880">
            <v>36561.343482047996</v>
          </cell>
        </row>
        <row r="6881">
          <cell r="B6881">
            <v>15143</v>
          </cell>
          <cell r="C6881" t="str">
            <v>MEMB. ASF. C/POLIESTER GEOTEXTIL 4MM</v>
          </cell>
          <cell r="D6881" t="str">
            <v>$</v>
          </cell>
          <cell r="E6881">
            <v>318316.53999999998</v>
          </cell>
          <cell r="F6881">
            <v>1</v>
          </cell>
          <cell r="G6881">
            <v>212240.22690393595</v>
          </cell>
        </row>
        <row r="6882">
          <cell r="B6882">
            <v>15184</v>
          </cell>
          <cell r="C6882" t="str">
            <v>MEMB. ASF. C/PEAD Y REV. GEOTEXTIL 4MM</v>
          </cell>
          <cell r="D6882" t="str">
            <v>$</v>
          </cell>
          <cell r="E6882">
            <v>286626.06</v>
          </cell>
          <cell r="F6882">
            <v>1</v>
          </cell>
          <cell r="G6882">
            <v>191110.33316390397</v>
          </cell>
        </row>
        <row r="6883">
          <cell r="B6883">
            <v>1515</v>
          </cell>
          <cell r="C6883" t="str">
            <v>MEMB. ASF. PREMIUM C/PEAD Y REV. ALUM. 4MM NC</v>
          </cell>
          <cell r="D6883" t="str">
            <v>$</v>
          </cell>
          <cell r="E6883">
            <v>201858.42</v>
          </cell>
          <cell r="F6883">
            <v>1</v>
          </cell>
          <cell r="G6883">
            <v>134590.79714572799</v>
          </cell>
        </row>
        <row r="6884">
          <cell r="B6884">
            <v>1511001</v>
          </cell>
          <cell r="C6884" t="str">
            <v>PINT ASF 1L SECA RAPIDO BASE SOLV - CLIPPERFLEX</v>
          </cell>
          <cell r="D6884" t="str">
            <v>$</v>
          </cell>
          <cell r="E6884">
            <v>17504.830000000002</v>
          </cell>
          <cell r="F6884">
            <v>1</v>
          </cell>
          <cell r="G6884">
            <v>11671.492443071998</v>
          </cell>
        </row>
        <row r="6885">
          <cell r="B6885">
            <v>1511004</v>
          </cell>
          <cell r="C6885" t="str">
            <v>PINT ASF 4L SECA RAPIDO BASE SOLV - CLIPPERFLEX</v>
          </cell>
          <cell r="D6885" t="str">
            <v>$</v>
          </cell>
          <cell r="E6885">
            <v>52896.67</v>
          </cell>
          <cell r="F6885">
            <v>1</v>
          </cell>
          <cell r="G6885">
            <v>35269.29905452799</v>
          </cell>
        </row>
        <row r="6886">
          <cell r="B6886">
            <v>1511018</v>
          </cell>
          <cell r="C6886" t="str">
            <v>PINT ASF 18L SECA RAPIDO BASE SOLV - CLIPPERFLEX</v>
          </cell>
          <cell r="D6886" t="str">
            <v>$</v>
          </cell>
          <cell r="E6886">
            <v>189767.87</v>
          </cell>
          <cell r="F6886">
            <v>1</v>
          </cell>
          <cell r="G6886">
            <v>126529.32137260797</v>
          </cell>
        </row>
        <row r="6887">
          <cell r="B6887">
            <v>1511025</v>
          </cell>
          <cell r="C6887" t="str">
            <v>MEMB ASF C/REV ALUM 25KG - CLIPPERFLEX</v>
          </cell>
          <cell r="D6887" t="str">
            <v>$</v>
          </cell>
          <cell r="E6887">
            <v>107507.77</v>
          </cell>
          <cell r="F6887">
            <v>1</v>
          </cell>
          <cell r="G6887">
            <v>71681.708712767984</v>
          </cell>
        </row>
        <row r="6888">
          <cell r="B6888">
            <v>1511035</v>
          </cell>
          <cell r="C6888" t="str">
            <v>MEMB ASF C/REV ALUM 35KG - CLIPPERFLEX</v>
          </cell>
          <cell r="D6888" t="str">
            <v>$</v>
          </cell>
          <cell r="E6888">
            <v>122640.59</v>
          </cell>
          <cell r="F6888">
            <v>1</v>
          </cell>
          <cell r="G6888">
            <v>81771.643563455975</v>
          </cell>
        </row>
        <row r="6889">
          <cell r="B6889">
            <v>1511040</v>
          </cell>
          <cell r="C6889" t="str">
            <v>MEMB ASF C/REV ALUM 40KG - CLIPPERFLEX</v>
          </cell>
          <cell r="D6889" t="str">
            <v>$</v>
          </cell>
          <cell r="E6889">
            <v>135429.82999999999</v>
          </cell>
          <cell r="F6889">
            <v>1</v>
          </cell>
          <cell r="G6889">
            <v>90298.976763071973</v>
          </cell>
        </row>
        <row r="6890">
          <cell r="B6890">
            <v>785007</v>
          </cell>
          <cell r="C6890" t="str">
            <v>RADIADOR 7 ELEM. T500/80 BLANCO- PEISA</v>
          </cell>
          <cell r="D6890" t="str">
            <v>U$S</v>
          </cell>
          <cell r="E6890">
            <v>480.31</v>
          </cell>
          <cell r="F6890">
            <v>1</v>
          </cell>
          <cell r="G6890">
            <v>385902.12616031995</v>
          </cell>
        </row>
        <row r="6891">
          <cell r="B6891">
            <v>786003</v>
          </cell>
          <cell r="C6891" t="str">
            <v>RADIADOR 3 ELEM. T600/80 BLANCO- PEISA</v>
          </cell>
          <cell r="D6891" t="str">
            <v>U$S</v>
          </cell>
          <cell r="E6891">
            <v>288</v>
          </cell>
          <cell r="F6891">
            <v>1</v>
          </cell>
          <cell r="G6891">
            <v>231391.83513599995</v>
          </cell>
        </row>
        <row r="6892">
          <cell r="B6892">
            <v>7858000</v>
          </cell>
          <cell r="C6892" t="str">
            <v>RADIADOR ELECT.DIG.1000WTSX7ELEM.-PEISA</v>
          </cell>
          <cell r="D6892" t="str">
            <v>U$S</v>
          </cell>
          <cell r="E6892">
            <v>1440.9</v>
          </cell>
          <cell r="F6892">
            <v>1</v>
          </cell>
          <cell r="G6892">
            <v>1157682.2751647998</v>
          </cell>
        </row>
        <row r="6893">
          <cell r="B6893">
            <v>7859000</v>
          </cell>
          <cell r="C6893" t="str">
            <v>RADIADOR ELECTRICO DIGITAL - 1500 W x 10 ELEM.</v>
          </cell>
          <cell r="D6893" t="str">
            <v>U$S</v>
          </cell>
          <cell r="E6893">
            <v>1605.06</v>
          </cell>
          <cell r="F6893">
            <v>1</v>
          </cell>
          <cell r="G6893">
            <v>1289575.6211923198</v>
          </cell>
        </row>
        <row r="6894">
          <cell r="B6894">
            <v>7841000</v>
          </cell>
          <cell r="C6894" t="str">
            <v>KIT ROSETA METALICA Y NIPLE 1/2</v>
          </cell>
          <cell r="D6894" t="str">
            <v>U$S</v>
          </cell>
          <cell r="E6894">
            <v>31.98</v>
          </cell>
          <cell r="F6894">
            <v>1</v>
          </cell>
          <cell r="G6894">
            <v>25694.135026559994</v>
          </cell>
        </row>
        <row r="6895">
          <cell r="B6895">
            <v>7898000</v>
          </cell>
          <cell r="C6895" t="str">
            <v>ADITIVO P/ INSTALACIONES RADIADORES - PEISA</v>
          </cell>
          <cell r="D6895" t="str">
            <v>U$S</v>
          </cell>
          <cell r="E6895">
            <v>63.93</v>
          </cell>
          <cell r="F6895">
            <v>1</v>
          </cell>
          <cell r="G6895">
            <v>51364.166736959989</v>
          </cell>
        </row>
        <row r="6896">
          <cell r="B6896">
            <v>78700416</v>
          </cell>
          <cell r="C6896" t="str">
            <v>CABEZAL TERMOSTATICO</v>
          </cell>
          <cell r="D6896" t="str">
            <v>U$S</v>
          </cell>
          <cell r="E6896">
            <v>99</v>
          </cell>
          <cell r="F6896">
            <v>1</v>
          </cell>
          <cell r="G6896">
            <v>79540.943327999979</v>
          </cell>
        </row>
        <row r="6897">
          <cell r="B6897">
            <v>7832000</v>
          </cell>
          <cell r="C6897" t="str">
            <v>TUBO COAXIAL 60/100 X 1 MT. C/TERMINAL ANTIV. - D32000</v>
          </cell>
          <cell r="D6897" t="str">
            <v>U$S</v>
          </cell>
          <cell r="E6897">
            <v>127.96</v>
          </cell>
          <cell r="F6897">
            <v>1</v>
          </cell>
          <cell r="G6897">
            <v>102808.67786111997</v>
          </cell>
        </row>
        <row r="6898">
          <cell r="B6898">
            <v>7898115</v>
          </cell>
          <cell r="C6898" t="str">
            <v>CALEFON DIVA ACQUA 17LTS. F GN - PEISA</v>
          </cell>
          <cell r="D6898" t="str">
            <v>U$S</v>
          </cell>
          <cell r="E6898">
            <v>2712.74</v>
          </cell>
          <cell r="F6898">
            <v>1</v>
          </cell>
          <cell r="G6898">
            <v>2179534.3293292793</v>
          </cell>
        </row>
        <row r="6899">
          <cell r="B6899">
            <v>7823100</v>
          </cell>
          <cell r="C6899" t="str">
            <v>TERMOSTATO DE AMBIENTE DIGITAL - PROGR. PANTALLA TACTIL</v>
          </cell>
          <cell r="D6899" t="str">
            <v>U$S</v>
          </cell>
          <cell r="E6899">
            <v>250.18</v>
          </cell>
          <cell r="F6899">
            <v>1</v>
          </cell>
          <cell r="G6899">
            <v>201005.58789695994</v>
          </cell>
        </row>
        <row r="6900">
          <cell r="B6900">
            <v>7824100</v>
          </cell>
          <cell r="C6900" t="str">
            <v>TERMOSTATO DE AMBIENTE DIGITAL - PROGR. INALAMBRICO</v>
          </cell>
          <cell r="D6900" t="str">
            <v>U$S</v>
          </cell>
          <cell r="E6900">
            <v>347.56</v>
          </cell>
          <cell r="F6900">
            <v>1</v>
          </cell>
          <cell r="G6900">
            <v>279244.95215231995</v>
          </cell>
        </row>
        <row r="6901">
          <cell r="B6901">
            <v>7818000</v>
          </cell>
          <cell r="C6901" t="str">
            <v>KIT CODO COAXIAL ø60/100 90º DIVA F</v>
          </cell>
          <cell r="D6901" t="str">
            <v>U$S</v>
          </cell>
          <cell r="E6901">
            <v>186.41</v>
          </cell>
          <cell r="F6901">
            <v>1</v>
          </cell>
          <cell r="G6901">
            <v>149769.97217951997</v>
          </cell>
        </row>
        <row r="6902">
          <cell r="B6902">
            <v>7891000</v>
          </cell>
          <cell r="C6902" t="str">
            <v>KIT CONEXIONES DIVA C</v>
          </cell>
          <cell r="D6902" t="str">
            <v>U$S</v>
          </cell>
          <cell r="E6902">
            <v>146.36000000000001</v>
          </cell>
          <cell r="F6902">
            <v>1</v>
          </cell>
          <cell r="G6902">
            <v>117592.04510592</v>
          </cell>
        </row>
        <row r="6903">
          <cell r="B6903">
            <v>7833000</v>
          </cell>
          <cell r="C6903" t="str">
            <v>TOALLERO 80 SCALA BLANCO - PEISA</v>
          </cell>
          <cell r="D6903" t="str">
            <v>U$S</v>
          </cell>
          <cell r="E6903">
            <v>510</v>
          </cell>
          <cell r="F6903">
            <v>1</v>
          </cell>
          <cell r="G6903">
            <v>409756.37471999996</v>
          </cell>
        </row>
        <row r="6904">
          <cell r="B6904">
            <v>7843000</v>
          </cell>
          <cell r="C6904" t="str">
            <v>TOALLERO SCALA 150 BLANCO ELECTRICO C/ TERMOSTATO</v>
          </cell>
          <cell r="D6904" t="str">
            <v>U$S</v>
          </cell>
          <cell r="E6904">
            <v>947.88</v>
          </cell>
          <cell r="F6904">
            <v>1</v>
          </cell>
          <cell r="G6904">
            <v>761568.37739135989</v>
          </cell>
        </row>
        <row r="6905">
          <cell r="B6905">
            <v>7840000</v>
          </cell>
          <cell r="C6905" t="str">
            <v>TOALLERO SCALA 80 BLANCO ELECTRICO C/ TERMOSTATO</v>
          </cell>
          <cell r="D6905" t="str">
            <v>U$S</v>
          </cell>
          <cell r="E6905">
            <v>657.18</v>
          </cell>
          <cell r="F6905">
            <v>1</v>
          </cell>
          <cell r="G6905">
            <v>528007.24380095978</v>
          </cell>
        </row>
        <row r="6906">
          <cell r="B6906">
            <v>781032000</v>
          </cell>
          <cell r="C6906" t="str">
            <v>TOALLERO ELECT. C/TERMOS. 80 SCALA CROMADO - W32000</v>
          </cell>
          <cell r="D6906" t="str">
            <v>U$S</v>
          </cell>
          <cell r="E6906">
            <v>913.11</v>
          </cell>
          <cell r="F6906">
            <v>1</v>
          </cell>
          <cell r="G6906">
            <v>733632.63396191981</v>
          </cell>
        </row>
        <row r="6907">
          <cell r="B6907">
            <v>7871000</v>
          </cell>
          <cell r="C6907" t="str">
            <v>DETECTOR GAS/MONOXIDO CARBONO C/RELE</v>
          </cell>
          <cell r="D6907" t="str">
            <v>U$S</v>
          </cell>
          <cell r="E6907">
            <v>339.95</v>
          </cell>
          <cell r="F6907">
            <v>1</v>
          </cell>
          <cell r="G6907">
            <v>273130.74428639992</v>
          </cell>
        </row>
        <row r="6908">
          <cell r="B6908">
            <v>27215</v>
          </cell>
          <cell r="C6908" t="str">
            <v>CINTA PASACABLES PLAST.ø 3,8MM X 7MTS - NEGRA</v>
          </cell>
          <cell r="D6908" t="str">
            <v>$</v>
          </cell>
          <cell r="E6908">
            <v>3635.67</v>
          </cell>
          <cell r="F6908">
            <v>100</v>
          </cell>
          <cell r="G6908">
            <v>2424.1135121279995</v>
          </cell>
        </row>
        <row r="6909">
          <cell r="B6909">
            <v>27216</v>
          </cell>
          <cell r="C6909" t="str">
            <v>CINTA PASACABLES PLAST.ø 3,8MM X 10MTS - NEGRA</v>
          </cell>
          <cell r="D6909" t="str">
            <v>$</v>
          </cell>
          <cell r="E6909">
            <v>3966.52</v>
          </cell>
          <cell r="F6909">
            <v>80</v>
          </cell>
          <cell r="G6909">
            <v>2644.7105287679992</v>
          </cell>
        </row>
        <row r="6910">
          <cell r="B6910">
            <v>27217</v>
          </cell>
          <cell r="C6910" t="str">
            <v>CINTA PASACABLES PLAST.ø 3,8MM X 15MTS - NEGRA</v>
          </cell>
          <cell r="D6910" t="str">
            <v>$</v>
          </cell>
          <cell r="E6910">
            <v>4445.46</v>
          </cell>
          <cell r="F6910">
            <v>50</v>
          </cell>
          <cell r="G6910">
            <v>2964.0477968639993</v>
          </cell>
        </row>
        <row r="6911">
          <cell r="B6911">
            <v>27218</v>
          </cell>
          <cell r="C6911" t="str">
            <v>CINTA PASACABLES PLAST.ø 3,8MM X 20MTS - NEGRA</v>
          </cell>
          <cell r="D6911" t="str">
            <v>$</v>
          </cell>
          <cell r="E6911">
            <v>5271.22</v>
          </cell>
          <cell r="F6911">
            <v>40</v>
          </cell>
          <cell r="G6911">
            <v>3514.6302132479996</v>
          </cell>
        </row>
        <row r="6912">
          <cell r="B6912">
            <v>27219</v>
          </cell>
          <cell r="C6912" t="str">
            <v>CINTA PASACABLES PLAST.ø 3,8MM X 25MTS - NEGRA</v>
          </cell>
          <cell r="D6912" t="str">
            <v>$</v>
          </cell>
          <cell r="E6912">
            <v>3325.68</v>
          </cell>
          <cell r="F6912">
            <v>30</v>
          </cell>
          <cell r="G6912">
            <v>2217.4250757119994</v>
          </cell>
        </row>
        <row r="6913">
          <cell r="B6913">
            <v>27220</v>
          </cell>
          <cell r="C6913" t="str">
            <v>CINTA PASACABLES PLAST.ø 3,8MM X 30MTS - NEGRA</v>
          </cell>
          <cell r="D6913" t="str">
            <v>$</v>
          </cell>
          <cell r="E6913">
            <v>3779.54</v>
          </cell>
          <cell r="F6913">
            <v>30</v>
          </cell>
          <cell r="G6913">
            <v>2520.0400431359994</v>
          </cell>
        </row>
        <row r="6914">
          <cell r="B6914">
            <v>27315</v>
          </cell>
          <cell r="C6914" t="str">
            <v>CINTA PASACABLES PLAST.ø 4MM X 7MTS - ROJA</v>
          </cell>
          <cell r="D6914" t="str">
            <v>$</v>
          </cell>
          <cell r="E6914">
            <v>4193.49</v>
          </cell>
          <cell r="F6914">
            <v>100</v>
          </cell>
          <cell r="G6914">
            <v>2796.0446828159993</v>
          </cell>
        </row>
        <row r="6915">
          <cell r="B6915">
            <v>27316</v>
          </cell>
          <cell r="C6915" t="str">
            <v>CINTA PASACABLES PLAST.ø 4MM X 10MTS - ROJA</v>
          </cell>
          <cell r="D6915" t="str">
            <v>$</v>
          </cell>
          <cell r="E6915">
            <v>4574.43</v>
          </cell>
          <cell r="F6915">
            <v>80</v>
          </cell>
          <cell r="G6915">
            <v>3050.0396277119994</v>
          </cell>
        </row>
        <row r="6916">
          <cell r="B6916">
            <v>27317</v>
          </cell>
          <cell r="C6916" t="str">
            <v>CINTA PASACABLES PLAST.ø 4MM X 15MTS - ROJA</v>
          </cell>
          <cell r="D6916" t="str">
            <v>$</v>
          </cell>
          <cell r="E6916">
            <v>5172.29</v>
          </cell>
          <cell r="F6916">
            <v>50</v>
          </cell>
          <cell r="G6916">
            <v>3448.6678047359992</v>
          </cell>
        </row>
        <row r="6917">
          <cell r="B6917">
            <v>27318</v>
          </cell>
          <cell r="C6917" t="str">
            <v>CINTA PASACABLES PLAST.ø 4MM X 20MTS - ROJA</v>
          </cell>
          <cell r="D6917" t="str">
            <v>$</v>
          </cell>
          <cell r="E6917">
            <v>6190.49</v>
          </cell>
          <cell r="F6917">
            <v>40</v>
          </cell>
          <cell r="G6917">
            <v>4127.5612076159987</v>
          </cell>
        </row>
        <row r="6918">
          <cell r="B6918">
            <v>27319</v>
          </cell>
          <cell r="C6918" t="str">
            <v>CINTA PASACABLES PLAST.ø 4MM X 25MTS - ROJA</v>
          </cell>
          <cell r="D6918" t="str">
            <v>$</v>
          </cell>
          <cell r="E6918">
            <v>4082.83</v>
          </cell>
          <cell r="F6918">
            <v>30</v>
          </cell>
          <cell r="G6918">
            <v>2722.2611982719995</v>
          </cell>
        </row>
        <row r="6919">
          <cell r="B6919">
            <v>27320</v>
          </cell>
          <cell r="C6919" t="str">
            <v>CINTA PASACABLES PLAST.ø 4MM X 30MTS - ROJA</v>
          </cell>
          <cell r="D6919" t="str">
            <v>$</v>
          </cell>
          <cell r="E6919">
            <v>4638.93</v>
          </cell>
          <cell r="F6919">
            <v>30</v>
          </cell>
          <cell r="G6919">
            <v>3093.0455445119997</v>
          </cell>
        </row>
        <row r="6920">
          <cell r="B6920">
            <v>273520</v>
          </cell>
          <cell r="C6920" t="str">
            <v>CINTA DESTAPA PILETAS INT. ACER 5MM X 3MTS</v>
          </cell>
          <cell r="D6920" t="str">
            <v>$</v>
          </cell>
          <cell r="E6920">
            <v>2403.54</v>
          </cell>
          <cell r="F6920">
            <v>10</v>
          </cell>
          <cell r="G6920">
            <v>1602.5804847359996</v>
          </cell>
        </row>
        <row r="6921">
          <cell r="B6921">
            <v>273521</v>
          </cell>
          <cell r="C6921" t="str">
            <v>CINTA DESTAPA PILETAS INT. ACER 5MM X 5MTS</v>
          </cell>
          <cell r="D6921" t="str">
            <v>$</v>
          </cell>
          <cell r="E6921">
            <v>3185.78</v>
          </cell>
          <cell r="F6921">
            <v>10</v>
          </cell>
          <cell r="G6921">
            <v>2124.1455755519996</v>
          </cell>
        </row>
        <row r="6922">
          <cell r="B6922">
            <v>273522</v>
          </cell>
          <cell r="C6922" t="str">
            <v>CINTA DESTAPA PILETAS INT. ACER 5MM X 8MTS</v>
          </cell>
          <cell r="D6922" t="str">
            <v>$</v>
          </cell>
          <cell r="E6922">
            <v>4350.46</v>
          </cell>
          <cell r="F6922">
            <v>10</v>
          </cell>
          <cell r="G6922">
            <v>2900.7057488639994</v>
          </cell>
        </row>
        <row r="6923">
          <cell r="B6923">
            <v>273530</v>
          </cell>
          <cell r="C6923" t="str">
            <v>CINTA DESTAPA CAÑERIAS PLASTICA 9MM X 5MTS</v>
          </cell>
          <cell r="D6923" t="str">
            <v>$</v>
          </cell>
          <cell r="E6923">
            <v>7833.17</v>
          </cell>
          <cell r="F6923">
            <v>5</v>
          </cell>
          <cell r="G6923">
            <v>5222.8318961279992</v>
          </cell>
        </row>
        <row r="6924">
          <cell r="B6924">
            <v>273531</v>
          </cell>
          <cell r="C6924" t="str">
            <v>CINTA DESTAPA CAÑERIAS PLASTICA 9MM X 10MTS</v>
          </cell>
          <cell r="D6924" t="str">
            <v>$</v>
          </cell>
          <cell r="E6924">
            <v>10331.99</v>
          </cell>
          <cell r="F6924">
            <v>5</v>
          </cell>
          <cell r="G6924">
            <v>6888.9411212159985</v>
          </cell>
        </row>
        <row r="6925">
          <cell r="B6925">
            <v>273532</v>
          </cell>
          <cell r="C6925" t="str">
            <v>CINTA DESTAPA CAÑERIAS PLASTICA 9MM X 15MTS</v>
          </cell>
          <cell r="D6925" t="str">
            <v>$</v>
          </cell>
          <cell r="E6925">
            <v>12825.51</v>
          </cell>
          <cell r="F6925">
            <v>5</v>
          </cell>
          <cell r="G6925">
            <v>8551.5165267839984</v>
          </cell>
        </row>
        <row r="6926">
          <cell r="B6926">
            <v>273533</v>
          </cell>
          <cell r="C6926" t="str">
            <v>CINTA DESTAPA CAÑERIAS PLASTICA 9MM X 20MTS</v>
          </cell>
          <cell r="D6926" t="str">
            <v>$</v>
          </cell>
          <cell r="E6926">
            <v>15107.96</v>
          </cell>
          <cell r="F6926">
            <v>5</v>
          </cell>
          <cell r="G6926">
            <v>10073.359236863997</v>
          </cell>
        </row>
        <row r="6927">
          <cell r="B6927">
            <v>273537</v>
          </cell>
          <cell r="C6927" t="str">
            <v>CINTA DESTAPA CAÑ. PARA TALADRO ELECT. 4MTS</v>
          </cell>
          <cell r="D6927" t="str">
            <v>$</v>
          </cell>
          <cell r="E6927">
            <v>49977.08</v>
          </cell>
          <cell r="F6927">
            <v>5</v>
          </cell>
          <cell r="G6927">
            <v>33322.637897471992</v>
          </cell>
        </row>
        <row r="6928">
          <cell r="B6928">
            <v>273538</v>
          </cell>
          <cell r="C6928" t="str">
            <v>CINTA DESTAPA CAÑ. PARA TALADRO ELECT. 7MTS</v>
          </cell>
          <cell r="D6928" t="str">
            <v>$</v>
          </cell>
          <cell r="E6928">
            <v>96372.73</v>
          </cell>
          <cell r="F6928">
            <v>5</v>
          </cell>
          <cell r="G6928">
            <v>64257.327258431986</v>
          </cell>
        </row>
        <row r="6929">
          <cell r="B6929">
            <v>273501</v>
          </cell>
          <cell r="C6929" t="str">
            <v>CAÑA DESTAPACAÑERIAS PLASTICA 18MM 1,5MTS</v>
          </cell>
          <cell r="D6929" t="str">
            <v>$</v>
          </cell>
          <cell r="E6929">
            <v>7443.7</v>
          </cell>
          <cell r="F6929">
            <v>1</v>
          </cell>
          <cell r="G6929">
            <v>4963.1495020799985</v>
          </cell>
        </row>
        <row r="6930">
          <cell r="B6930">
            <v>273502</v>
          </cell>
          <cell r="C6930" t="str">
            <v>BOCHA PARA CAÑA PLASTICA 18MM</v>
          </cell>
          <cell r="D6930" t="str">
            <v>$</v>
          </cell>
          <cell r="E6930">
            <v>29488.11</v>
          </cell>
          <cell r="F6930">
            <v>1</v>
          </cell>
          <cell r="G6930">
            <v>19661.445042623996</v>
          </cell>
        </row>
        <row r="6931">
          <cell r="B6931">
            <v>273503</v>
          </cell>
          <cell r="C6931" t="str">
            <v>RESORTE TIRABUZON P. CAÑA PLASTICA 18MM</v>
          </cell>
          <cell r="D6931" t="str">
            <v>$</v>
          </cell>
          <cell r="E6931">
            <v>5129.2</v>
          </cell>
          <cell r="F6931">
            <v>1</v>
          </cell>
          <cell r="G6931">
            <v>3419.9371852799991</v>
          </cell>
        </row>
        <row r="6932">
          <cell r="B6932">
            <v>273504</v>
          </cell>
          <cell r="C6932" t="str">
            <v>DISCO DE GOMA P. CAÑA PLASTICA 18MM</v>
          </cell>
          <cell r="D6932" t="str">
            <v>$</v>
          </cell>
          <cell r="E6932">
            <v>17894.939999999999</v>
          </cell>
          <cell r="F6932">
            <v>1</v>
          </cell>
          <cell r="G6932">
            <v>11931.601562495996</v>
          </cell>
        </row>
        <row r="6933">
          <cell r="B6933">
            <v>273505</v>
          </cell>
          <cell r="C6933" t="str">
            <v>MANIJA P. CAÑA PLASTICA 18MM</v>
          </cell>
          <cell r="D6933" t="str">
            <v>$</v>
          </cell>
          <cell r="E6933">
            <v>6296.17</v>
          </cell>
          <cell r="F6933">
            <v>1</v>
          </cell>
          <cell r="G6933">
            <v>4198.0242353279991</v>
          </cell>
        </row>
        <row r="6934">
          <cell r="B6934">
            <v>273506</v>
          </cell>
          <cell r="C6934" t="str">
            <v>CEPILLO P. CAÑA PLASTICA 18MM</v>
          </cell>
          <cell r="D6934" t="str">
            <v>$</v>
          </cell>
          <cell r="E6934">
            <v>25724.43</v>
          </cell>
          <cell r="F6934">
            <v>1</v>
          </cell>
          <cell r="G6934">
            <v>17151.979787711996</v>
          </cell>
        </row>
        <row r="6935">
          <cell r="B6935">
            <v>273536</v>
          </cell>
          <cell r="C6935" t="str">
            <v>FLEJE DESTAPA PILETAS DE ACERO 7MTS</v>
          </cell>
          <cell r="D6935" t="str">
            <v>$</v>
          </cell>
          <cell r="E6935">
            <v>22117.98</v>
          </cell>
          <cell r="F6935">
            <v>10</v>
          </cell>
          <cell r="G6935">
            <v>14747.348956031996</v>
          </cell>
        </row>
        <row r="6936">
          <cell r="B6936">
            <v>270551</v>
          </cell>
          <cell r="C6936" t="str">
            <v>GRIF MONO COCINA MES PICO FLEX NEGRO DOBLE FUN - DS LINE</v>
          </cell>
          <cell r="D6936" t="str">
            <v>U$S</v>
          </cell>
          <cell r="E6936">
            <v>67.2</v>
          </cell>
          <cell r="F6936">
            <v>1</v>
          </cell>
          <cell r="G6936">
            <v>53991.42819839999</v>
          </cell>
        </row>
        <row r="6937">
          <cell r="B6937">
            <v>271022</v>
          </cell>
          <cell r="C6937" t="str">
            <v>DUCHADOR MANO ANTICALCAREO 70MM - DS LINE</v>
          </cell>
          <cell r="D6937" t="str">
            <v>U$S</v>
          </cell>
          <cell r="E6937">
            <v>8.35</v>
          </cell>
          <cell r="F6937">
            <v>1</v>
          </cell>
          <cell r="G6937">
            <v>6708.7563311999984</v>
          </cell>
        </row>
        <row r="6938">
          <cell r="B6938">
            <v>2710226</v>
          </cell>
          <cell r="C6938" t="str">
            <v>KIT DUCHADOR MANO ANTIC 70MM+SOPORTE REG+FLEX - DS LINE</v>
          </cell>
          <cell r="D6938" t="str">
            <v>U$S</v>
          </cell>
          <cell r="E6938">
            <v>27.13</v>
          </cell>
          <cell r="F6938">
            <v>1</v>
          </cell>
          <cell r="G6938">
            <v>21797.432247359993</v>
          </cell>
        </row>
        <row r="6939">
          <cell r="B6939">
            <v>731512</v>
          </cell>
          <cell r="C6939" t="str">
            <v>FLOTANTE REF. TANQUE 1/2 - DS LINE</v>
          </cell>
          <cell r="D6939" t="str">
            <v>U$S</v>
          </cell>
          <cell r="E6939">
            <v>14.32</v>
          </cell>
          <cell r="F6939">
            <v>1</v>
          </cell>
          <cell r="G6939">
            <v>11505.316247039998</v>
          </cell>
        </row>
        <row r="6940">
          <cell r="B6940">
            <v>731534</v>
          </cell>
          <cell r="C6940" t="str">
            <v>FLOTANTE REF. TANQUE 3/4 - DS LINE</v>
          </cell>
          <cell r="D6940" t="str">
            <v>U$S</v>
          </cell>
          <cell r="E6940">
            <v>16.850000000000001</v>
          </cell>
          <cell r="F6940">
            <v>1</v>
          </cell>
          <cell r="G6940">
            <v>13538.029243199999</v>
          </cell>
        </row>
        <row r="6941">
          <cell r="B6941">
            <v>2684114</v>
          </cell>
          <cell r="C6941" t="str">
            <v>SIFON P/LAVATORIO ABS BLANCO 1 1/4 - DS LINE</v>
          </cell>
          <cell r="D6941" t="str">
            <v>U$S</v>
          </cell>
          <cell r="E6941">
            <v>24.13</v>
          </cell>
          <cell r="F6941">
            <v>1</v>
          </cell>
          <cell r="G6941">
            <v>19387.100631359997</v>
          </cell>
        </row>
        <row r="6942">
          <cell r="B6942">
            <v>26841141</v>
          </cell>
          <cell r="C6942" t="str">
            <v>SIFON P/LAVATORIO ABS CROMO 1 1/4 - DS LINE</v>
          </cell>
          <cell r="D6942" t="str">
            <v>U$S</v>
          </cell>
          <cell r="E6942">
            <v>36.770000000000003</v>
          </cell>
          <cell r="F6942">
            <v>1</v>
          </cell>
          <cell r="G6942">
            <v>29542.631173439997</v>
          </cell>
        </row>
        <row r="6943">
          <cell r="B6943">
            <v>9214</v>
          </cell>
          <cell r="C6943" t="str">
            <v>ROLLO COBRE 1/4 X 15 MTS - DS LINE</v>
          </cell>
          <cell r="D6943" t="str">
            <v>U$S</v>
          </cell>
          <cell r="E6943">
            <v>79.510000000000005</v>
          </cell>
          <cell r="F6943">
            <v>1</v>
          </cell>
          <cell r="G6943">
            <v>63881.822262719994</v>
          </cell>
        </row>
        <row r="6944">
          <cell r="B6944">
            <v>9238</v>
          </cell>
          <cell r="C6944" t="str">
            <v>ROLLO COBRE 3/8 X 15 MTS - DS LINE</v>
          </cell>
          <cell r="D6944" t="str">
            <v>U$S</v>
          </cell>
          <cell r="E6944">
            <v>130.05000000000001</v>
          </cell>
          <cell r="F6944">
            <v>1</v>
          </cell>
          <cell r="G6944">
            <v>104487.87555359998</v>
          </cell>
        </row>
        <row r="6945">
          <cell r="B6945">
            <v>9212</v>
          </cell>
          <cell r="C6945" t="str">
            <v>ROLLO COBRE 1/2 X 15 MTS - DS LINE</v>
          </cell>
          <cell r="D6945" t="str">
            <v>U$S</v>
          </cell>
          <cell r="E6945">
            <v>177.28</v>
          </cell>
          <cell r="F6945">
            <v>1</v>
          </cell>
          <cell r="G6945">
            <v>142434.52962815997</v>
          </cell>
        </row>
        <row r="6946">
          <cell r="B6946">
            <v>380701</v>
          </cell>
          <cell r="C6946" t="str">
            <v>ASIENTO MDF FL LAQ BLANCO H. NYLON - DS LINE</v>
          </cell>
          <cell r="D6946" t="str">
            <v>U$S</v>
          </cell>
          <cell r="E6946">
            <v>38.9</v>
          </cell>
          <cell r="F6946">
            <v>1</v>
          </cell>
          <cell r="G6946">
            <v>31253.966620799994</v>
          </cell>
        </row>
        <row r="6947">
          <cell r="B6947">
            <v>380702</v>
          </cell>
          <cell r="C6947" t="str">
            <v>ASIENTO MDF BA LAQ BLANCO H. NYLON - DS LINE</v>
          </cell>
          <cell r="D6947" t="str">
            <v>U$S</v>
          </cell>
          <cell r="E6947">
            <v>39.299999999999997</v>
          </cell>
          <cell r="F6947">
            <v>1</v>
          </cell>
          <cell r="G6947">
            <v>31575.34416959999</v>
          </cell>
        </row>
        <row r="6948">
          <cell r="B6948">
            <v>380703</v>
          </cell>
          <cell r="C6948" t="str">
            <v>ASIENTO MDF MO LAQ BLANCO H. NYLON - DS LINE</v>
          </cell>
          <cell r="D6948" t="str">
            <v>U$S</v>
          </cell>
          <cell r="E6948">
            <v>39.299999999999997</v>
          </cell>
          <cell r="F6948">
            <v>1</v>
          </cell>
          <cell r="G6948">
            <v>31575.34416959999</v>
          </cell>
        </row>
        <row r="6949">
          <cell r="B6949">
            <v>380710</v>
          </cell>
          <cell r="C6949" t="str">
            <v>HERRAJE NYLON FL/MO - DS LINE</v>
          </cell>
          <cell r="D6949" t="str">
            <v>U$S</v>
          </cell>
          <cell r="E6949">
            <v>8.4</v>
          </cell>
          <cell r="F6949">
            <v>1</v>
          </cell>
          <cell r="G6949">
            <v>6748.9285247999987</v>
          </cell>
        </row>
        <row r="6950">
          <cell r="B6950">
            <v>380711</v>
          </cell>
          <cell r="C6950" t="str">
            <v>HERRAJE NYLON BA - DS LINE</v>
          </cell>
          <cell r="D6950" t="str">
            <v>U$S</v>
          </cell>
          <cell r="E6950">
            <v>7.8</v>
          </cell>
          <cell r="F6950">
            <v>1</v>
          </cell>
          <cell r="G6950">
            <v>6266.8622015999981</v>
          </cell>
        </row>
        <row r="6951">
          <cell r="B6951">
            <v>380712</v>
          </cell>
          <cell r="C6951" t="str">
            <v>HERRAJE CROMO UNIV - DS LINE</v>
          </cell>
          <cell r="D6951" t="str">
            <v>U$S</v>
          </cell>
          <cell r="E6951">
            <v>13.95</v>
          </cell>
          <cell r="F6951">
            <v>1</v>
          </cell>
          <cell r="G6951">
            <v>11208.042014399996</v>
          </cell>
        </row>
        <row r="6952">
          <cell r="B6952">
            <v>751012</v>
          </cell>
          <cell r="C6952" t="str">
            <v>TEFLON 1/2X10 MTS - DS LINE</v>
          </cell>
          <cell r="D6952" t="str">
            <v>U$S</v>
          </cell>
          <cell r="E6952">
            <v>0.32</v>
          </cell>
          <cell r="F6952">
            <v>10</v>
          </cell>
          <cell r="G6952">
            <v>257.10203903999997</v>
          </cell>
        </row>
        <row r="6953">
          <cell r="B6953">
            <v>751034</v>
          </cell>
          <cell r="C6953" t="str">
            <v>TEFLON 3/4X10 MTS - DS LINE</v>
          </cell>
          <cell r="D6953" t="str">
            <v>U$S</v>
          </cell>
          <cell r="E6953">
            <v>0.48</v>
          </cell>
          <cell r="F6953">
            <v>10</v>
          </cell>
          <cell r="G6953">
            <v>385.65305855999992</v>
          </cell>
        </row>
        <row r="6954">
          <cell r="B6954">
            <v>75101</v>
          </cell>
          <cell r="C6954" t="str">
            <v>TEFLON 1X10 MTS - DS LINE</v>
          </cell>
          <cell r="D6954" t="str">
            <v>U$S</v>
          </cell>
          <cell r="E6954">
            <v>0.62</v>
          </cell>
          <cell r="F6954">
            <v>10</v>
          </cell>
          <cell r="G6954">
            <v>498.13520063999994</v>
          </cell>
        </row>
        <row r="6955">
          <cell r="B6955">
            <v>752012</v>
          </cell>
          <cell r="C6955" t="str">
            <v>TEFLON 1/2X20 MTS - DS LINE</v>
          </cell>
          <cell r="D6955" t="str">
            <v>U$S</v>
          </cell>
          <cell r="E6955">
            <v>0.52</v>
          </cell>
          <cell r="F6955">
            <v>10</v>
          </cell>
          <cell r="G6955">
            <v>417.79081343999991</v>
          </cell>
        </row>
        <row r="6956">
          <cell r="B6956">
            <v>752034</v>
          </cell>
          <cell r="C6956" t="str">
            <v>TEFLON 3/4X20 MTS - DS LINE</v>
          </cell>
          <cell r="D6956" t="str">
            <v>U$S</v>
          </cell>
          <cell r="E6956">
            <v>0.82</v>
          </cell>
          <cell r="F6956">
            <v>10</v>
          </cell>
          <cell r="G6956">
            <v>658.82397503999982</v>
          </cell>
        </row>
        <row r="6957">
          <cell r="B6957">
            <v>75201</v>
          </cell>
          <cell r="C6957" t="str">
            <v>TEFLON 1X20 MTS - DS LINE</v>
          </cell>
          <cell r="D6957" t="str">
            <v>U$S</v>
          </cell>
          <cell r="E6957">
            <v>0.99</v>
          </cell>
          <cell r="F6957">
            <v>10</v>
          </cell>
          <cell r="G6957">
            <v>795.4094332799998</v>
          </cell>
        </row>
        <row r="6958">
          <cell r="B6958">
            <v>7510120</v>
          </cell>
          <cell r="C6958" t="str">
            <v>TEFLON ALTA DEN 1/2X10 MTS - DS LINE</v>
          </cell>
          <cell r="D6958" t="str">
            <v>U$S</v>
          </cell>
          <cell r="E6958">
            <v>0.71</v>
          </cell>
          <cell r="F6958">
            <v>10</v>
          </cell>
          <cell r="G6958">
            <v>570.44514911999977</v>
          </cell>
        </row>
        <row r="6959">
          <cell r="B6959">
            <v>7510340</v>
          </cell>
          <cell r="C6959" t="str">
            <v>TEFLON ALTA DEN 3/4X10 MTS - DS LINE</v>
          </cell>
          <cell r="D6959" t="str">
            <v>U$S</v>
          </cell>
          <cell r="E6959">
            <v>1.33</v>
          </cell>
          <cell r="F6959">
            <v>10</v>
          </cell>
          <cell r="G6959">
            <v>1068.5803497599998</v>
          </cell>
        </row>
        <row r="6960">
          <cell r="B6960">
            <v>751010</v>
          </cell>
          <cell r="C6960" t="str">
            <v>TEFLON ALTA DEN 1X10 MTS - DS LINE</v>
          </cell>
          <cell r="D6960" t="str">
            <v>U$S</v>
          </cell>
          <cell r="E6960">
            <v>1.76</v>
          </cell>
          <cell r="F6960">
            <v>10</v>
          </cell>
          <cell r="G6960">
            <v>1414.0612147199997</v>
          </cell>
        </row>
        <row r="6961">
          <cell r="B6961">
            <v>7540120</v>
          </cell>
          <cell r="C6961" t="str">
            <v>TEFLON ALTA DEN 1/2X40 MTS - DS LINE</v>
          </cell>
          <cell r="D6961" t="str">
            <v>U$S</v>
          </cell>
          <cell r="E6961">
            <v>2.65</v>
          </cell>
          <cell r="F6961">
            <v>10</v>
          </cell>
          <cell r="G6961">
            <v>2129.1262607999997</v>
          </cell>
        </row>
        <row r="6962">
          <cell r="B6962">
            <v>7540340</v>
          </cell>
          <cell r="C6962" t="str">
            <v>TEFLON ALTA DEN 3/4X40 MTS - DS LINE</v>
          </cell>
          <cell r="D6962" t="str">
            <v>U$S</v>
          </cell>
          <cell r="E6962">
            <v>5.15</v>
          </cell>
          <cell r="F6962">
            <v>10</v>
          </cell>
          <cell r="G6962">
            <v>4137.7359407999993</v>
          </cell>
        </row>
        <row r="6963">
          <cell r="B6963">
            <v>7123011</v>
          </cell>
          <cell r="C6963" t="str">
            <v>TAPA CAMARA PESADA 20X20 HIERRO CONICA- DELTA</v>
          </cell>
          <cell r="D6963" t="str">
            <v>$</v>
          </cell>
          <cell r="E6963">
            <v>30039.69</v>
          </cell>
          <cell r="F6963">
            <v>6</v>
          </cell>
          <cell r="G6963">
            <v>20029.215640895996</v>
          </cell>
        </row>
        <row r="6964">
          <cell r="B6964">
            <v>7123016</v>
          </cell>
          <cell r="C6964" t="str">
            <v>TAPA CAMARA PESADA 60X60 HIERRO CONICA- DELTA</v>
          </cell>
          <cell r="D6964" t="str">
            <v>$</v>
          </cell>
          <cell r="E6964">
            <v>95381.43</v>
          </cell>
          <cell r="F6964">
            <v>2</v>
          </cell>
          <cell r="G6964">
            <v>63596.369656511983</v>
          </cell>
        </row>
        <row r="6965">
          <cell r="B6965">
            <v>711182</v>
          </cell>
          <cell r="C6965" t="str">
            <v>TAPA C MARCO COMUN BRONCE 11 CROMADO</v>
          </cell>
          <cell r="D6965" t="str">
            <v>$</v>
          </cell>
          <cell r="E6965">
            <v>13203.11</v>
          </cell>
          <cell r="F6965">
            <v>20</v>
          </cell>
          <cell r="G6965">
            <v>8803.2844986239979</v>
          </cell>
        </row>
        <row r="6966">
          <cell r="B6966">
            <v>711185</v>
          </cell>
          <cell r="C6966" t="str">
            <v>TAPA C MARCO COMUN BRONCE 11 PULIDO</v>
          </cell>
          <cell r="D6966" t="str">
            <v>$</v>
          </cell>
          <cell r="E6966">
            <v>11191.45</v>
          </cell>
          <cell r="F6966">
            <v>10</v>
          </cell>
          <cell r="G6966">
            <v>7461.9932956799994</v>
          </cell>
        </row>
        <row r="6967">
          <cell r="B6967">
            <v>711197</v>
          </cell>
          <cell r="C6967" t="str">
            <v>TAPA C MARCO COMUN BRONCE 15 CROMADO</v>
          </cell>
          <cell r="D6967" t="str">
            <v>$</v>
          </cell>
          <cell r="E6967">
            <v>19658.599999999999</v>
          </cell>
          <cell r="F6967">
            <v>10</v>
          </cell>
          <cell r="G6967">
            <v>13107.536682239996</v>
          </cell>
        </row>
        <row r="6968">
          <cell r="B6968">
            <v>711189</v>
          </cell>
          <cell r="C6968" t="str">
            <v>TAPA C MARCO COMUN BRONCE 15 PULIDO</v>
          </cell>
          <cell r="D6968" t="str">
            <v>$</v>
          </cell>
          <cell r="E6968">
            <v>16641.73</v>
          </cell>
          <cell r="F6968">
            <v>10</v>
          </cell>
          <cell r="G6968">
            <v>11096.013268031997</v>
          </cell>
        </row>
        <row r="6969">
          <cell r="B6969">
            <v>711196</v>
          </cell>
          <cell r="C6969" t="str">
            <v>TAPA C MARCO DCH BRONCE 15 CROMADO</v>
          </cell>
          <cell r="D6969" t="str">
            <v>$</v>
          </cell>
          <cell r="E6969">
            <v>22457.88</v>
          </cell>
          <cell r="F6969">
            <v>10</v>
          </cell>
          <cell r="G6969">
            <v>14973.980136191998</v>
          </cell>
        </row>
        <row r="6970">
          <cell r="B6970">
            <v>711188</v>
          </cell>
          <cell r="C6970" t="str">
            <v>TAPA C MARCO DCH BRONCE 15 PULIDO</v>
          </cell>
          <cell r="D6970" t="str">
            <v>$</v>
          </cell>
          <cell r="E6970">
            <v>19676.95</v>
          </cell>
          <cell r="F6970">
            <v>10</v>
          </cell>
          <cell r="G6970">
            <v>13119.771698879998</v>
          </cell>
        </row>
        <row r="6971">
          <cell r="B6971">
            <v>711192</v>
          </cell>
          <cell r="C6971" t="str">
            <v>TAPA C MARCO DCH BRONCE 20 CROMADO</v>
          </cell>
          <cell r="D6971" t="str">
            <v>$</v>
          </cell>
          <cell r="E6971">
            <v>55485.99</v>
          </cell>
          <cell r="F6971">
            <v>6</v>
          </cell>
          <cell r="G6971">
            <v>36995.749914815991</v>
          </cell>
        </row>
        <row r="6972">
          <cell r="B6972">
            <v>711184</v>
          </cell>
          <cell r="C6972" t="str">
            <v>TAPA C MARCO DCH BRONCE 20 PULIDO</v>
          </cell>
          <cell r="D6972" t="str">
            <v>$</v>
          </cell>
          <cell r="E6972">
            <v>50017.82</v>
          </cell>
          <cell r="F6972">
            <v>6</v>
          </cell>
          <cell r="G6972">
            <v>33349.801634687996</v>
          </cell>
        </row>
        <row r="6973">
          <cell r="B6973">
            <v>711198</v>
          </cell>
          <cell r="C6973" t="str">
            <v>TAPA C MARCO CP BRONCE 11 CROMADO</v>
          </cell>
          <cell r="D6973" t="str">
            <v>$</v>
          </cell>
          <cell r="E6973">
            <v>14828.69</v>
          </cell>
          <cell r="F6973">
            <v>20</v>
          </cell>
          <cell r="G6973">
            <v>9887.1536184959987</v>
          </cell>
        </row>
        <row r="6974">
          <cell r="B6974">
            <v>711190</v>
          </cell>
          <cell r="C6974" t="str">
            <v>TAPA C MARCO CP BRONCE 11 PULIDO</v>
          </cell>
          <cell r="D6974" t="str">
            <v>$</v>
          </cell>
          <cell r="E6974">
            <v>12433.64</v>
          </cell>
          <cell r="F6974">
            <v>10</v>
          </cell>
          <cell r="G6974">
            <v>8290.2339125759972</v>
          </cell>
        </row>
        <row r="6975">
          <cell r="B6975">
            <v>711187</v>
          </cell>
          <cell r="C6975" t="str">
            <v>TAPA C MARCO SIMPLE PESADA BRONCE 20 PULIDO</v>
          </cell>
          <cell r="D6975" t="str">
            <v>$</v>
          </cell>
          <cell r="E6975">
            <v>33544.949999999997</v>
          </cell>
          <cell r="F6975">
            <v>10</v>
          </cell>
          <cell r="G6975">
            <v>22366.377190079995</v>
          </cell>
        </row>
        <row r="6976">
          <cell r="B6976">
            <v>711195</v>
          </cell>
          <cell r="C6976" t="str">
            <v>TAPA C MARCO SIMPLE PESADA BRONCE 20 CROMADO</v>
          </cell>
          <cell r="D6976" t="str">
            <v>$</v>
          </cell>
          <cell r="E6976">
            <v>34364.639999999999</v>
          </cell>
          <cell r="F6976">
            <v>10</v>
          </cell>
          <cell r="G6976">
            <v>22912.912382975996</v>
          </cell>
        </row>
        <row r="6977">
          <cell r="B6977">
            <v>711303</v>
          </cell>
          <cell r="C6977" t="str">
            <v>TAPA C MARCO COMUN ACE INOX 15 X 15</v>
          </cell>
          <cell r="D6977" t="str">
            <v>$</v>
          </cell>
          <cell r="E6977">
            <v>7887.4</v>
          </cell>
          <cell r="F6977">
            <v>10</v>
          </cell>
          <cell r="G6977">
            <v>5258.9902041599989</v>
          </cell>
        </row>
        <row r="6978">
          <cell r="B6978">
            <v>711302</v>
          </cell>
          <cell r="C6978" t="str">
            <v>TAPA C MARCO COMUN ACE INOX 20 X 20</v>
          </cell>
          <cell r="D6978" t="str">
            <v>$</v>
          </cell>
          <cell r="E6978">
            <v>16273.88</v>
          </cell>
          <cell r="F6978">
            <v>10</v>
          </cell>
          <cell r="G6978">
            <v>10850.746190591997</v>
          </cell>
        </row>
        <row r="6979">
          <cell r="B6979">
            <v>711402</v>
          </cell>
          <cell r="C6979" t="str">
            <v>TAPA C MARCO CP ACE INOX 10 X 10</v>
          </cell>
          <cell r="D6979" t="str">
            <v>$</v>
          </cell>
          <cell r="E6979">
            <v>6479.93</v>
          </cell>
          <cell r="F6979">
            <v>24</v>
          </cell>
          <cell r="G6979">
            <v>4320.5477589119992</v>
          </cell>
        </row>
        <row r="6980">
          <cell r="B6980">
            <v>711306</v>
          </cell>
          <cell r="C6980" t="str">
            <v>TAPA C MARCO CP ACE INOX 11 X 11</v>
          </cell>
          <cell r="D6980" t="str">
            <v>$</v>
          </cell>
          <cell r="E6980">
            <v>6449.51</v>
          </cell>
          <cell r="F6980">
            <v>24</v>
          </cell>
          <cell r="G6980">
            <v>4300.2649683839991</v>
          </cell>
        </row>
        <row r="6981">
          <cell r="B6981">
            <v>711301</v>
          </cell>
          <cell r="C6981" t="str">
            <v>TAPA C MARCO DCH REF ACE INOX 15 X 15</v>
          </cell>
          <cell r="D6981" t="str">
            <v>$</v>
          </cell>
          <cell r="E6981">
            <v>11113.57</v>
          </cell>
          <cell r="F6981">
            <v>10</v>
          </cell>
          <cell r="G6981">
            <v>7410.0661514879985</v>
          </cell>
        </row>
        <row r="6982">
          <cell r="B6982">
            <v>711300</v>
          </cell>
          <cell r="C6982" t="str">
            <v>TAPA C MARCO DCH REF ACE INOX 20 X 20</v>
          </cell>
          <cell r="D6982" t="str">
            <v>$</v>
          </cell>
          <cell r="E6982">
            <v>21298.959999999999</v>
          </cell>
          <cell r="F6982">
            <v>10</v>
          </cell>
          <cell r="G6982">
            <v>14201.260491263996</v>
          </cell>
        </row>
        <row r="6983">
          <cell r="B6983">
            <v>711403</v>
          </cell>
          <cell r="C6983" t="str">
            <v>TAPA AC INOX 11 M. AC INOX</v>
          </cell>
          <cell r="D6983" t="str">
            <v>$</v>
          </cell>
          <cell r="E6983">
            <v>4717.99</v>
          </cell>
          <cell r="F6983">
            <v>44</v>
          </cell>
          <cell r="G6983">
            <v>3145.7594636159993</v>
          </cell>
        </row>
        <row r="6984">
          <cell r="B6984">
            <v>711404</v>
          </cell>
          <cell r="C6984" t="str">
            <v>TAPA AC INOX 15 M. AC INOX</v>
          </cell>
          <cell r="D6984" t="str">
            <v>$</v>
          </cell>
          <cell r="E6984">
            <v>5852.99</v>
          </cell>
          <cell r="F6984">
            <v>32</v>
          </cell>
          <cell r="G6984">
            <v>3902.5302476159991</v>
          </cell>
        </row>
        <row r="6985">
          <cell r="B6985">
            <v>711429</v>
          </cell>
          <cell r="C6985" t="str">
            <v>REJA CON MARCO COMUN BRONCE 10 X 10 CROMADO</v>
          </cell>
          <cell r="D6985" t="str">
            <v>$</v>
          </cell>
          <cell r="E6985">
            <v>9419.0300000000007</v>
          </cell>
          <cell r="F6985">
            <v>20</v>
          </cell>
          <cell r="G6985">
            <v>6280.2173723519991</v>
          </cell>
        </row>
        <row r="6986">
          <cell r="B6986">
            <v>711416</v>
          </cell>
          <cell r="C6986" t="str">
            <v>REJA CON MARCO COMUN BRONCE 10 X 10 PULIDO</v>
          </cell>
          <cell r="D6986" t="str">
            <v>$</v>
          </cell>
          <cell r="E6986">
            <v>8120.81</v>
          </cell>
          <cell r="F6986">
            <v>10</v>
          </cell>
          <cell r="G6986">
            <v>5414.618282303999</v>
          </cell>
        </row>
        <row r="6987">
          <cell r="B6987">
            <v>711425</v>
          </cell>
          <cell r="C6987" t="str">
            <v>REJA CON MARCO COMUN BRONCE 11 X 11 CROMADO</v>
          </cell>
          <cell r="D6987" t="str">
            <v>$</v>
          </cell>
          <cell r="E6987">
            <v>10561.49</v>
          </cell>
          <cell r="F6987">
            <v>20</v>
          </cell>
          <cell r="G6987">
            <v>7041.9621740159982</v>
          </cell>
        </row>
        <row r="6988">
          <cell r="B6988">
            <v>711412</v>
          </cell>
          <cell r="C6988" t="str">
            <v>REJA CON MARCO COMUN BRONCE 11 X 11 PULIDO</v>
          </cell>
          <cell r="D6988" t="str">
            <v>$</v>
          </cell>
          <cell r="E6988">
            <v>9811.1</v>
          </cell>
          <cell r="F6988">
            <v>10</v>
          </cell>
          <cell r="G6988">
            <v>6541.6333382399989</v>
          </cell>
        </row>
        <row r="6989">
          <cell r="B6989">
            <v>711450</v>
          </cell>
          <cell r="C6989" t="str">
            <v>REJA TAPA GIRA MARCO COMUN BRONCE 15 X 15 CROMADO</v>
          </cell>
          <cell r="D6989" t="str">
            <v>$</v>
          </cell>
          <cell r="E6989">
            <v>23429.759999999998</v>
          </cell>
          <cell r="F6989">
            <v>10</v>
          </cell>
          <cell r="G6989">
            <v>15621.989289983996</v>
          </cell>
        </row>
        <row r="6990">
          <cell r="B6990">
            <v>711430</v>
          </cell>
          <cell r="C6990" t="str">
            <v>REJA CON MARCO CP BRONCE 10 X 10 CROMADO</v>
          </cell>
          <cell r="D6990" t="str">
            <v>$</v>
          </cell>
          <cell r="E6990">
            <v>10712.1</v>
          </cell>
          <cell r="F6990">
            <v>20</v>
          </cell>
          <cell r="G6990">
            <v>7142.3826566399985</v>
          </cell>
        </row>
        <row r="6991">
          <cell r="B6991">
            <v>711417</v>
          </cell>
          <cell r="C6991" t="str">
            <v>REJA CON MARCO CP BRONCE 10 X 10 PULIDO</v>
          </cell>
          <cell r="D6991" t="str">
            <v>$</v>
          </cell>
          <cell r="E6991">
            <v>9341.14</v>
          </cell>
          <cell r="F6991">
            <v>10</v>
          </cell>
          <cell r="G6991">
            <v>6228.2835605759983</v>
          </cell>
        </row>
        <row r="6992">
          <cell r="B6992">
            <v>711427</v>
          </cell>
          <cell r="C6992" t="str">
            <v>REJA CON MARCO CP BRONCE 11 X 11 CROMADO</v>
          </cell>
          <cell r="D6992" t="str">
            <v>$</v>
          </cell>
          <cell r="E6992">
            <v>12046.64</v>
          </cell>
          <cell r="F6992">
            <v>20</v>
          </cell>
          <cell r="G6992">
            <v>8032.1984117759976</v>
          </cell>
        </row>
        <row r="6993">
          <cell r="B6993">
            <v>711414</v>
          </cell>
          <cell r="C6993" t="str">
            <v>REJA CON MARCO CP BRONCE 11 X 11 PULIDO</v>
          </cell>
          <cell r="D6993" t="str">
            <v>$</v>
          </cell>
          <cell r="E6993">
            <v>10248.24</v>
          </cell>
          <cell r="F6993">
            <v>10</v>
          </cell>
          <cell r="G6993">
            <v>6833.1001052159982</v>
          </cell>
        </row>
        <row r="6994">
          <cell r="B6994">
            <v>711444</v>
          </cell>
          <cell r="C6994" t="str">
            <v>REJA TAPA GIRA MARCO CP BRONCE 11 X 11 CROMADO</v>
          </cell>
          <cell r="D6994" t="str">
            <v>$</v>
          </cell>
          <cell r="E6994">
            <v>16385.650000000001</v>
          </cell>
          <cell r="F6994">
            <v>10</v>
          </cell>
          <cell r="G6994">
            <v>10925.269776959998</v>
          </cell>
        </row>
        <row r="6995">
          <cell r="B6995">
            <v>711432</v>
          </cell>
          <cell r="C6995" t="str">
            <v>REJA 8X8 C EMBUDO REF CROMO</v>
          </cell>
          <cell r="D6995" t="str">
            <v>$</v>
          </cell>
          <cell r="E6995">
            <v>10894.23</v>
          </cell>
          <cell r="F6995">
            <v>10</v>
          </cell>
          <cell r="G6995">
            <v>7263.8193640319978</v>
          </cell>
        </row>
        <row r="6996">
          <cell r="B6996">
            <v>711419</v>
          </cell>
          <cell r="C6996" t="str">
            <v>REJA 8 X 8 C EMBUDO REF PULIDA</v>
          </cell>
          <cell r="D6996" t="str">
            <v>$</v>
          </cell>
          <cell r="E6996">
            <v>8981.9699999999993</v>
          </cell>
          <cell r="F6996">
            <v>10</v>
          </cell>
          <cell r="G6996">
            <v>5988.8039460479986</v>
          </cell>
        </row>
        <row r="6997">
          <cell r="B6997">
            <v>711423</v>
          </cell>
          <cell r="C6997" t="str">
            <v>REJA CON MARCO REFORZADA 15 X 15 CROMADO</v>
          </cell>
          <cell r="D6997" t="str">
            <v>$</v>
          </cell>
          <cell r="E6997">
            <v>14708.27</v>
          </cell>
          <cell r="F6997">
            <v>20</v>
          </cell>
          <cell r="G6997">
            <v>9806.8625719679985</v>
          </cell>
        </row>
        <row r="6998">
          <cell r="B6998">
            <v>711410</v>
          </cell>
          <cell r="C6998" t="str">
            <v>REJA CON MARCO REFORZADA BRONCE 15 X 15 PULIDO</v>
          </cell>
          <cell r="D6998" t="str">
            <v>$</v>
          </cell>
          <cell r="E6998">
            <v>13056.55</v>
          </cell>
          <cell r="F6998">
            <v>10</v>
          </cell>
          <cell r="G6998">
            <v>8705.5643875199985</v>
          </cell>
        </row>
        <row r="6999">
          <cell r="B6999">
            <v>711420</v>
          </cell>
          <cell r="C6999" t="str">
            <v>REJA CON MARCO REFORZADA BRONCE 20 X 20 CROMADO</v>
          </cell>
          <cell r="D6999" t="str">
            <v>$</v>
          </cell>
          <cell r="E6999">
            <v>28457.08</v>
          </cell>
          <cell r="F6999">
            <v>10</v>
          </cell>
          <cell r="G6999">
            <v>18973.997129471998</v>
          </cell>
        </row>
        <row r="7000">
          <cell r="B7000">
            <v>711407</v>
          </cell>
          <cell r="C7000" t="str">
            <v>REJA CON MARCO REFORZADA BRONCE 20 X 20 PULIDO</v>
          </cell>
          <cell r="D7000" t="str">
            <v>$</v>
          </cell>
          <cell r="E7000">
            <v>25532.06</v>
          </cell>
          <cell r="F7000">
            <v>10</v>
          </cell>
          <cell r="G7000">
            <v>17023.715474303997</v>
          </cell>
        </row>
        <row r="7001">
          <cell r="B7001">
            <v>711466</v>
          </cell>
          <cell r="C7001" t="str">
            <v>REJA CON MARCO ONDA BRONCE 11 X 11 CROMADO</v>
          </cell>
          <cell r="D7001" t="str">
            <v>$</v>
          </cell>
          <cell r="E7001">
            <v>18373.77</v>
          </cell>
          <cell r="F7001">
            <v>20</v>
          </cell>
          <cell r="G7001">
            <v>12250.865487167997</v>
          </cell>
        </row>
        <row r="7002">
          <cell r="B7002">
            <v>711467</v>
          </cell>
          <cell r="C7002" t="str">
            <v>REJA CON MARCO ONDA BRONCE 11 X 11 PULIDO</v>
          </cell>
          <cell r="D7002" t="str">
            <v>$</v>
          </cell>
          <cell r="E7002">
            <v>18396.59</v>
          </cell>
          <cell r="F7002">
            <v>10</v>
          </cell>
          <cell r="G7002">
            <v>12266.080913855998</v>
          </cell>
        </row>
        <row r="7003">
          <cell r="B7003">
            <v>711470</v>
          </cell>
          <cell r="C7003" t="str">
            <v>REJA CON MARCO ONDA BRONCE 15 X 15 CROMADO</v>
          </cell>
          <cell r="D7003" t="str">
            <v>$</v>
          </cell>
          <cell r="E7003">
            <v>15400.01</v>
          </cell>
          <cell r="F7003">
            <v>20</v>
          </cell>
          <cell r="G7003">
            <v>10268.086027583999</v>
          </cell>
        </row>
        <row r="7004">
          <cell r="B7004">
            <v>711471</v>
          </cell>
          <cell r="C7004" t="str">
            <v>REJA CON MARCO ONDA BRONEC 15 X 15 PULIDO</v>
          </cell>
          <cell r="D7004" t="str">
            <v>$</v>
          </cell>
          <cell r="E7004">
            <v>14493.89</v>
          </cell>
          <cell r="F7004">
            <v>10</v>
          </cell>
          <cell r="G7004">
            <v>9663.9229061759979</v>
          </cell>
        </row>
        <row r="7005">
          <cell r="B7005">
            <v>711474</v>
          </cell>
          <cell r="C7005" t="str">
            <v>REJA 10 X10 P CAJA PVC ONDA CROMO</v>
          </cell>
          <cell r="D7005" t="str">
            <v>$</v>
          </cell>
          <cell r="E7005">
            <v>6994.66</v>
          </cell>
          <cell r="F7005">
            <v>10</v>
          </cell>
          <cell r="G7005">
            <v>4663.7483101439993</v>
          </cell>
        </row>
        <row r="7006">
          <cell r="B7006">
            <v>711475</v>
          </cell>
          <cell r="C7006" t="str">
            <v>REJA ONDA P CAJA PVC BRONCE 10 X 10 PULIDO</v>
          </cell>
          <cell r="D7006" t="str">
            <v>$</v>
          </cell>
          <cell r="E7006">
            <v>6672.34</v>
          </cell>
          <cell r="F7006">
            <v>10</v>
          </cell>
          <cell r="G7006">
            <v>4448.8387426559993</v>
          </cell>
        </row>
        <row r="7007">
          <cell r="B7007">
            <v>711472</v>
          </cell>
          <cell r="C7007" t="str">
            <v>REJA ONDA P CAJA PVC BRONCE 15 X 15 CROMADO</v>
          </cell>
          <cell r="D7007" t="str">
            <v>$</v>
          </cell>
          <cell r="E7007">
            <v>11869.26</v>
          </cell>
          <cell r="F7007">
            <v>10</v>
          </cell>
          <cell r="G7007">
            <v>7913.9288067839989</v>
          </cell>
        </row>
        <row r="7008">
          <cell r="B7008">
            <v>711473</v>
          </cell>
          <cell r="C7008" t="str">
            <v>REJA ONDA P CAJA PVC BRONCE 15 X 15 PULIDO</v>
          </cell>
          <cell r="D7008" t="str">
            <v>$</v>
          </cell>
          <cell r="E7008">
            <v>10038.450000000001</v>
          </cell>
          <cell r="F7008">
            <v>10</v>
          </cell>
          <cell r="G7008">
            <v>6693.2208604799989</v>
          </cell>
        </row>
        <row r="7009">
          <cell r="B7009">
            <v>711437</v>
          </cell>
          <cell r="C7009" t="str">
            <v>REJA CON MACO MBUDO ACE INOX 8 X 8</v>
          </cell>
          <cell r="D7009" t="str">
            <v>$</v>
          </cell>
          <cell r="E7009">
            <v>6895.24</v>
          </cell>
          <cell r="F7009">
            <v>10</v>
          </cell>
          <cell r="G7009">
            <v>4597.4591900159985</v>
          </cell>
        </row>
        <row r="7010">
          <cell r="B7010">
            <v>711439</v>
          </cell>
          <cell r="C7010" t="str">
            <v>REJA C MARCO COMUN ACE INOX 15 X 15</v>
          </cell>
          <cell r="D7010" t="str">
            <v>$</v>
          </cell>
          <cell r="E7010">
            <v>7866.62</v>
          </cell>
          <cell r="F7010">
            <v>20</v>
          </cell>
          <cell r="G7010">
            <v>5245.1349646079989</v>
          </cell>
        </row>
        <row r="7011">
          <cell r="B7011">
            <v>711440</v>
          </cell>
          <cell r="C7011" t="str">
            <v>REJA C MARCO COMUN ACE INOX 20 X 20</v>
          </cell>
          <cell r="D7011" t="str">
            <v>$</v>
          </cell>
          <cell r="E7011">
            <v>16040.42</v>
          </cell>
          <cell r="F7011">
            <v>10</v>
          </cell>
          <cell r="G7011">
            <v>10695.084774527997</v>
          </cell>
        </row>
        <row r="7012">
          <cell r="B7012">
            <v>711401</v>
          </cell>
          <cell r="C7012" t="str">
            <v>REJA C MARCO CP ACE INOX 10 X 10</v>
          </cell>
          <cell r="D7012" t="str">
            <v>$</v>
          </cell>
          <cell r="E7012">
            <v>6491.07</v>
          </cell>
          <cell r="F7012">
            <v>24</v>
          </cell>
          <cell r="G7012">
            <v>4327.9754474879992</v>
          </cell>
        </row>
        <row r="7013">
          <cell r="B7013">
            <v>711438</v>
          </cell>
          <cell r="C7013" t="str">
            <v>REJA C MARCO CP ACE INOX 11 X 11</v>
          </cell>
          <cell r="D7013" t="str">
            <v>$</v>
          </cell>
          <cell r="E7013">
            <v>6522.82</v>
          </cell>
          <cell r="F7013">
            <v>24</v>
          </cell>
          <cell r="G7013">
            <v>4349.1450266879992</v>
          </cell>
        </row>
        <row r="7014">
          <cell r="B7014">
            <v>711436</v>
          </cell>
          <cell r="C7014" t="str">
            <v>REJA C MARCO CP ACE INOX 15 X 15</v>
          </cell>
          <cell r="D7014" t="str">
            <v>$</v>
          </cell>
          <cell r="E7014">
            <v>10534.9</v>
          </cell>
          <cell r="F7014">
            <v>20</v>
          </cell>
          <cell r="G7014">
            <v>7024.2330681599979</v>
          </cell>
        </row>
        <row r="7015">
          <cell r="B7015">
            <v>711418</v>
          </cell>
          <cell r="C7015" t="str">
            <v>REJA C MARCO CP ACE INOX 20 X 20</v>
          </cell>
          <cell r="D7015" t="str">
            <v>$</v>
          </cell>
          <cell r="E7015">
            <v>20400.63</v>
          </cell>
          <cell r="F7015">
            <v>10</v>
          </cell>
          <cell r="G7015">
            <v>13602.291417791997</v>
          </cell>
        </row>
        <row r="7016">
          <cell r="B7016">
            <v>711702</v>
          </cell>
          <cell r="C7016" t="str">
            <v>REJA P MARCO PVC ACE INOX 10 X 10</v>
          </cell>
          <cell r="D7016" t="str">
            <v>$</v>
          </cell>
          <cell r="E7016">
            <v>4020.53</v>
          </cell>
          <cell r="F7016">
            <v>10</v>
          </cell>
          <cell r="G7016">
            <v>2680.7221499519997</v>
          </cell>
        </row>
        <row r="7017">
          <cell r="B7017">
            <v>711703</v>
          </cell>
          <cell r="C7017" t="str">
            <v>REJA P MARCO PVC ACE INOX 15 X 15</v>
          </cell>
          <cell r="D7017" t="str">
            <v>$</v>
          </cell>
          <cell r="E7017">
            <v>5976.81</v>
          </cell>
          <cell r="F7017">
            <v>10</v>
          </cell>
          <cell r="G7017">
            <v>3985.0882727039993</v>
          </cell>
        </row>
        <row r="7018">
          <cell r="B7018">
            <v>711405</v>
          </cell>
          <cell r="C7018" t="str">
            <v>REJA AC INOX 11 M. AC INOX</v>
          </cell>
          <cell r="D7018" t="str">
            <v>$</v>
          </cell>
          <cell r="E7018">
            <v>4717.99</v>
          </cell>
          <cell r="F7018">
            <v>44</v>
          </cell>
          <cell r="G7018">
            <v>3145.7594636159993</v>
          </cell>
        </row>
        <row r="7019">
          <cell r="B7019">
            <v>711406</v>
          </cell>
          <cell r="C7019" t="str">
            <v>REJA AC INOX 15 M. AC INOX</v>
          </cell>
          <cell r="D7019" t="str">
            <v>$</v>
          </cell>
          <cell r="E7019">
            <v>6004.36</v>
          </cell>
          <cell r="F7019">
            <v>32</v>
          </cell>
          <cell r="G7019">
            <v>4003.4574666239992</v>
          </cell>
        </row>
        <row r="7020">
          <cell r="B7020">
            <v>710501</v>
          </cell>
          <cell r="C7020" t="str">
            <v>SOPAPA P/HIDRO DOBLE FONDO C/PVC CROMADO</v>
          </cell>
          <cell r="D7020" t="str">
            <v>$</v>
          </cell>
          <cell r="E7020">
            <v>32143.46</v>
          </cell>
          <cell r="F7020">
            <v>6</v>
          </cell>
          <cell r="G7020">
            <v>21431.921960063995</v>
          </cell>
        </row>
        <row r="7021">
          <cell r="B7021">
            <v>710505</v>
          </cell>
          <cell r="C7021" t="str">
            <v>SOPAPA LAVAT ROSCA LARGA ROLLER C/TUERCA CROMO</v>
          </cell>
          <cell r="D7021" t="str">
            <v>$</v>
          </cell>
          <cell r="E7021">
            <v>27812.28</v>
          </cell>
          <cell r="F7021">
            <v>2</v>
          </cell>
          <cell r="G7021">
            <v>18544.071313151995</v>
          </cell>
        </row>
        <row r="7022">
          <cell r="B7022">
            <v>710506</v>
          </cell>
          <cell r="C7022" t="str">
            <v>SOPAPA LAVAT ROLLER C/TUERCA CROMO</v>
          </cell>
          <cell r="D7022" t="str">
            <v>$</v>
          </cell>
          <cell r="E7022">
            <v>26111.53</v>
          </cell>
          <cell r="F7022">
            <v>6</v>
          </cell>
          <cell r="G7022">
            <v>17410.081964351997</v>
          </cell>
        </row>
        <row r="7023">
          <cell r="B7023">
            <v>710507</v>
          </cell>
          <cell r="C7023" t="str">
            <v>SOPAPA BAÑERA ROLLER CODO TSD CROMO</v>
          </cell>
          <cell r="D7023" t="str">
            <v>$</v>
          </cell>
          <cell r="E7023">
            <v>30029.85</v>
          </cell>
          <cell r="F7023">
            <v>6</v>
          </cell>
          <cell r="G7023">
            <v>20022.654738239995</v>
          </cell>
        </row>
        <row r="7024">
          <cell r="B7024">
            <v>710508</v>
          </cell>
          <cell r="C7024" t="str">
            <v>SOPAPA BAÑERA ROLLER RECTA TSD CROMO</v>
          </cell>
          <cell r="D7024" t="str">
            <v>$</v>
          </cell>
          <cell r="E7024">
            <v>19572.66</v>
          </cell>
          <cell r="F7024">
            <v>6</v>
          </cell>
          <cell r="G7024">
            <v>13050.235465343998</v>
          </cell>
        </row>
        <row r="7025">
          <cell r="B7025">
            <v>710509</v>
          </cell>
          <cell r="C7025" t="str">
            <v>SOPAPA LAVAT BASE PVC C/ROSCA</v>
          </cell>
          <cell r="D7025" t="str">
            <v>$</v>
          </cell>
          <cell r="E7025">
            <v>4922.95</v>
          </cell>
          <cell r="F7025">
            <v>20</v>
          </cell>
          <cell r="G7025">
            <v>3282.4182652799991</v>
          </cell>
        </row>
        <row r="7026">
          <cell r="B7026">
            <v>710510</v>
          </cell>
          <cell r="C7026" t="str">
            <v>SOPAPA PILETA BASE PVC AC INOX</v>
          </cell>
          <cell r="D7026" t="str">
            <v>$</v>
          </cell>
          <cell r="E7026">
            <v>5452.19</v>
          </cell>
          <cell r="F7026">
            <v>20</v>
          </cell>
          <cell r="G7026">
            <v>3635.293480895999</v>
          </cell>
        </row>
        <row r="7027">
          <cell r="B7027">
            <v>710511</v>
          </cell>
          <cell r="C7027" t="str">
            <v>SOPAPA LAVAT BASE PVC AC INOX</v>
          </cell>
          <cell r="D7027" t="str">
            <v>$</v>
          </cell>
          <cell r="E7027">
            <v>4698.04</v>
          </cell>
          <cell r="F7027">
            <v>20</v>
          </cell>
          <cell r="G7027">
            <v>3132.4576335359993</v>
          </cell>
        </row>
        <row r="7028">
          <cell r="B7028">
            <v>710513</v>
          </cell>
          <cell r="C7028" t="str">
            <v>SOPAPA PILETA AMERICANA BASE ROSC</v>
          </cell>
          <cell r="D7028" t="str">
            <v>$</v>
          </cell>
          <cell r="E7028">
            <v>20358.48</v>
          </cell>
          <cell r="F7028">
            <v>6</v>
          </cell>
          <cell r="G7028">
            <v>13574.187551231997</v>
          </cell>
        </row>
        <row r="7029">
          <cell r="B7029">
            <v>710514</v>
          </cell>
          <cell r="C7029" t="str">
            <v>SOPAPA PILETA AMERICANA BASE ROSC C/CANASTO</v>
          </cell>
          <cell r="D7029" t="str">
            <v>$</v>
          </cell>
          <cell r="E7029">
            <v>23668.01</v>
          </cell>
          <cell r="F7029">
            <v>6</v>
          </cell>
          <cell r="G7029">
            <v>15780.844478783996</v>
          </cell>
        </row>
        <row r="7030">
          <cell r="B7030">
            <v>710515</v>
          </cell>
          <cell r="C7030" t="str">
            <v>SOPAPA PILETA AMERICANA C/CANASTO</v>
          </cell>
          <cell r="D7030" t="str">
            <v>$</v>
          </cell>
          <cell r="E7030">
            <v>21458.49</v>
          </cell>
          <cell r="F7030">
            <v>6</v>
          </cell>
          <cell r="G7030">
            <v>14307.628458815998</v>
          </cell>
        </row>
        <row r="7031">
          <cell r="B7031">
            <v>710523</v>
          </cell>
          <cell r="C7031" t="str">
            <v>SOPAPA DESBORDE CIEGO TSD CROMO</v>
          </cell>
          <cell r="D7031" t="str">
            <v>$</v>
          </cell>
          <cell r="E7031">
            <v>27055.85</v>
          </cell>
          <cell r="F7031">
            <v>6</v>
          </cell>
          <cell r="G7031">
            <v>18039.715256639996</v>
          </cell>
        </row>
        <row r="7032">
          <cell r="B7032">
            <v>710531</v>
          </cell>
          <cell r="C7032" t="str">
            <v>SOPAPA PILETA LAVADERO ROSCA LARGA 2</v>
          </cell>
          <cell r="D7032" t="str">
            <v>$</v>
          </cell>
          <cell r="E7032">
            <v>11617.93</v>
          </cell>
          <cell r="F7032">
            <v>10</v>
          </cell>
          <cell r="G7032">
            <v>7746.3524181119983</v>
          </cell>
        </row>
        <row r="7033">
          <cell r="B7033">
            <v>710532</v>
          </cell>
          <cell r="C7033" t="str">
            <v>SOPAPA PILETA LAVADERO ROSCA LARGA 1 1/2</v>
          </cell>
          <cell r="D7033" t="str">
            <v>$</v>
          </cell>
          <cell r="E7033">
            <v>9720.17</v>
          </cell>
          <cell r="F7033">
            <v>10</v>
          </cell>
          <cell r="G7033">
            <v>6481.0049969279989</v>
          </cell>
        </row>
        <row r="7034">
          <cell r="B7034">
            <v>710533</v>
          </cell>
          <cell r="C7034" t="str">
            <v>SOPAPA BAÑERA CODO CONCAVA</v>
          </cell>
          <cell r="D7034" t="str">
            <v>$</v>
          </cell>
          <cell r="E7034">
            <v>18392.3</v>
          </cell>
          <cell r="F7034">
            <v>10</v>
          </cell>
          <cell r="G7034">
            <v>12263.220520319997</v>
          </cell>
        </row>
        <row r="7035">
          <cell r="B7035">
            <v>710534</v>
          </cell>
          <cell r="C7035" t="str">
            <v>SOPAPA BAÑERA RECTA CROMO</v>
          </cell>
          <cell r="D7035" t="str">
            <v>$</v>
          </cell>
          <cell r="E7035">
            <v>11299.65</v>
          </cell>
          <cell r="F7035">
            <v>10</v>
          </cell>
          <cell r="G7035">
            <v>7534.1365545599983</v>
          </cell>
        </row>
        <row r="7036">
          <cell r="B7036">
            <v>710540</v>
          </cell>
          <cell r="C7036" t="str">
            <v>SOPAPA PILETA TORNILLO AC INOX</v>
          </cell>
          <cell r="D7036" t="str">
            <v>$</v>
          </cell>
          <cell r="E7036">
            <v>8005.34</v>
          </cell>
          <cell r="F7036">
            <v>10</v>
          </cell>
          <cell r="G7036">
            <v>5337.6276898559991</v>
          </cell>
        </row>
        <row r="7037">
          <cell r="B7037">
            <v>710541</v>
          </cell>
          <cell r="C7037" t="str">
            <v>SOPAPA PILETA AMERICANA</v>
          </cell>
          <cell r="D7037" t="str">
            <v>$</v>
          </cell>
          <cell r="E7037">
            <v>20179.32</v>
          </cell>
          <cell r="F7037">
            <v>6</v>
          </cell>
          <cell r="G7037">
            <v>13454.731116287998</v>
          </cell>
        </row>
        <row r="7038">
          <cell r="B7038">
            <v>710542</v>
          </cell>
          <cell r="C7038" t="str">
            <v>SOPAPA LAVAT BASE BRONCE AC INOX</v>
          </cell>
          <cell r="D7038" t="str">
            <v>$</v>
          </cell>
          <cell r="E7038">
            <v>7213.95</v>
          </cell>
          <cell r="F7038">
            <v>10</v>
          </cell>
          <cell r="G7038">
            <v>4809.961759679999</v>
          </cell>
        </row>
        <row r="7039">
          <cell r="B7039">
            <v>710543</v>
          </cell>
          <cell r="C7039" t="str">
            <v>SOPAPA LAVAT COMUN C/TUERCA AC INOX CROMO</v>
          </cell>
          <cell r="D7039" t="str">
            <v>$</v>
          </cell>
          <cell r="E7039">
            <v>14464.99</v>
          </cell>
          <cell r="F7039">
            <v>10</v>
          </cell>
          <cell r="G7039">
            <v>9644.6535884159985</v>
          </cell>
        </row>
        <row r="7040">
          <cell r="B7040">
            <v>710546</v>
          </cell>
          <cell r="C7040" t="str">
            <v>SOPAPA BAÑERA CODO TSD CROMO</v>
          </cell>
          <cell r="D7040" t="str">
            <v>$</v>
          </cell>
          <cell r="E7040">
            <v>21504.880000000001</v>
          </cell>
          <cell r="F7040">
            <v>10</v>
          </cell>
          <cell r="G7040">
            <v>14338.559380991997</v>
          </cell>
        </row>
        <row r="7041">
          <cell r="B7041">
            <v>710548</v>
          </cell>
          <cell r="C7041" t="str">
            <v>SOPAPA BAÑERA CODO TORNILLO TSD CROMO</v>
          </cell>
          <cell r="D7041" t="str">
            <v>$</v>
          </cell>
          <cell r="E7041">
            <v>21256.77</v>
          </cell>
          <cell r="F7041">
            <v>10</v>
          </cell>
          <cell r="G7041">
            <v>14173.129954367998</v>
          </cell>
        </row>
        <row r="7042">
          <cell r="B7042">
            <v>710549</v>
          </cell>
          <cell r="C7042" t="str">
            <v>SOPAPA BAÑERA DESBORDE TSD CROMO</v>
          </cell>
          <cell r="D7042" t="str">
            <v>$</v>
          </cell>
          <cell r="E7042">
            <v>23639.24</v>
          </cell>
          <cell r="F7042">
            <v>6</v>
          </cell>
          <cell r="G7042">
            <v>15761.661839615997</v>
          </cell>
        </row>
        <row r="7043">
          <cell r="B7043">
            <v>710551</v>
          </cell>
          <cell r="C7043" t="str">
            <v>SOPAPA LAVAT REF P/PVC AC INOX</v>
          </cell>
          <cell r="D7043" t="str">
            <v>$</v>
          </cell>
          <cell r="E7043">
            <v>6919.85</v>
          </cell>
          <cell r="F7043">
            <v>20</v>
          </cell>
          <cell r="G7043">
            <v>4613.8681142399992</v>
          </cell>
        </row>
        <row r="7044">
          <cell r="B7044">
            <v>710555</v>
          </cell>
          <cell r="C7044" t="str">
            <v>SOPAPA TAPA ANULA DESB C/PILAR CROMO</v>
          </cell>
          <cell r="D7044" t="str">
            <v>$</v>
          </cell>
          <cell r="E7044">
            <v>14181.59</v>
          </cell>
          <cell r="F7044">
            <v>6</v>
          </cell>
          <cell r="G7044">
            <v>9455.6942578559974</v>
          </cell>
        </row>
        <row r="7045">
          <cell r="B7045">
            <v>710557</v>
          </cell>
          <cell r="C7045" t="str">
            <v>SOPAPA PILETA ROSC LARGA P/PVC 1 1/2</v>
          </cell>
          <cell r="D7045" t="str">
            <v>$</v>
          </cell>
          <cell r="E7045">
            <v>11215.35</v>
          </cell>
          <cell r="F7045">
            <v>10</v>
          </cell>
          <cell r="G7045">
            <v>7477.9288214399985</v>
          </cell>
        </row>
        <row r="7046">
          <cell r="B7046">
            <v>710559</v>
          </cell>
          <cell r="C7046" t="str">
            <v>SOPAPA BAÑERA RECTA TSD CROMO</v>
          </cell>
          <cell r="D7046" t="str">
            <v>$</v>
          </cell>
          <cell r="E7046">
            <v>13145.3</v>
          </cell>
          <cell r="F7046">
            <v>10</v>
          </cell>
          <cell r="G7046">
            <v>8764.7391955199982</v>
          </cell>
        </row>
        <row r="7047">
          <cell r="B7047">
            <v>710567</v>
          </cell>
          <cell r="C7047" t="str">
            <v>SOPAPA BAÑERA CODO PVC</v>
          </cell>
          <cell r="D7047" t="str">
            <v>$</v>
          </cell>
          <cell r="E7047">
            <v>9937.93</v>
          </cell>
          <cell r="F7047">
            <v>10</v>
          </cell>
          <cell r="G7047">
            <v>6626.198306111999</v>
          </cell>
        </row>
        <row r="7048">
          <cell r="B7048">
            <v>710054</v>
          </cell>
          <cell r="C7048" t="str">
            <v>ADAPTADOR P/CAÑO PVC 1 1/4"</v>
          </cell>
          <cell r="D7048" t="str">
            <v>$</v>
          </cell>
          <cell r="E7048">
            <v>5630.06</v>
          </cell>
          <cell r="F7048">
            <v>1</v>
          </cell>
          <cell r="G7048">
            <v>3753.8897975039995</v>
          </cell>
        </row>
        <row r="7049">
          <cell r="B7049">
            <v>711652</v>
          </cell>
          <cell r="C7049" t="str">
            <v>REJ VENT 20X20 ATOR APROB 100CM2 - SOLO SUC. CIPOLLETTI</v>
          </cell>
          <cell r="E7049">
            <v>0</v>
          </cell>
          <cell r="F7049">
            <v>50</v>
          </cell>
          <cell r="G7049">
            <v>0</v>
          </cell>
        </row>
        <row r="7050">
          <cell r="B7050">
            <v>712228</v>
          </cell>
          <cell r="C7050" t="str">
            <v>TAPAS P LLAVES DE PASO 15X20 ACERO</v>
          </cell>
          <cell r="D7050" t="str">
            <v>$</v>
          </cell>
          <cell r="E7050">
            <v>33622.14</v>
          </cell>
          <cell r="F7050">
            <v>1</v>
          </cell>
          <cell r="G7050">
            <v>22417.844270975995</v>
          </cell>
        </row>
        <row r="7051">
          <cell r="B7051">
            <v>272028</v>
          </cell>
          <cell r="C7051" t="str">
            <v>MEZC.DE BIDET VOLANTE ASAS</v>
          </cell>
          <cell r="D7051" t="str">
            <v>$</v>
          </cell>
          <cell r="E7051">
            <v>19840.41</v>
          </cell>
          <cell r="F7051">
            <v>20</v>
          </cell>
          <cell r="G7051">
            <v>13228.760026943997</v>
          </cell>
        </row>
        <row r="7052">
          <cell r="B7052">
            <v>272029</v>
          </cell>
          <cell r="C7052" t="str">
            <v>MEZC. DE BIDET VOLANTE CRISTAL</v>
          </cell>
          <cell r="D7052" t="str">
            <v>$</v>
          </cell>
          <cell r="E7052">
            <v>20321.72</v>
          </cell>
          <cell r="F7052">
            <v>20</v>
          </cell>
          <cell r="G7052">
            <v>13549.677512447997</v>
          </cell>
        </row>
        <row r="7053">
          <cell r="B7053">
            <v>272030</v>
          </cell>
          <cell r="C7053" t="str">
            <v>CANILLA BIDON FRIA</v>
          </cell>
          <cell r="D7053" t="str">
            <v>$</v>
          </cell>
          <cell r="E7053">
            <v>1809.26</v>
          </cell>
          <cell r="F7053">
            <v>1</v>
          </cell>
          <cell r="G7053">
            <v>1206.3393027839998</v>
          </cell>
        </row>
        <row r="7054">
          <cell r="B7054">
            <v>272031</v>
          </cell>
          <cell r="C7054" t="str">
            <v>CANILLA BIDON CALIENTE</v>
          </cell>
          <cell r="D7054" t="str">
            <v>$</v>
          </cell>
          <cell r="E7054">
            <v>1809.26</v>
          </cell>
          <cell r="F7054">
            <v>1</v>
          </cell>
          <cell r="G7054">
            <v>1206.3393027839998</v>
          </cell>
        </row>
        <row r="7055">
          <cell r="B7055">
            <v>272001</v>
          </cell>
          <cell r="C7055" t="str">
            <v>MEZC PLAST MESADA VOL ASAS</v>
          </cell>
          <cell r="D7055" t="str">
            <v>$</v>
          </cell>
          <cell r="E7055">
            <v>10736.02</v>
          </cell>
          <cell r="F7055">
            <v>25</v>
          </cell>
          <cell r="G7055">
            <v>7158.3315175679991</v>
          </cell>
        </row>
        <row r="7056">
          <cell r="B7056">
            <v>272002</v>
          </cell>
          <cell r="C7056" t="str">
            <v>MEZC PLAST MESADA VOL CRISTAL</v>
          </cell>
          <cell r="D7056" t="str">
            <v>$</v>
          </cell>
          <cell r="E7056">
            <v>11339.68</v>
          </cell>
          <cell r="F7056">
            <v>25</v>
          </cell>
          <cell r="G7056">
            <v>7560.8268933119989</v>
          </cell>
        </row>
        <row r="7057">
          <cell r="B7057">
            <v>272003</v>
          </cell>
          <cell r="C7057" t="str">
            <v>MEZC PLAST PARED EXT CAÑO MOVIL VOL ASAS</v>
          </cell>
          <cell r="D7057" t="str">
            <v>$</v>
          </cell>
          <cell r="E7057">
            <v>10736.02</v>
          </cell>
          <cell r="F7057">
            <v>25</v>
          </cell>
          <cell r="G7057">
            <v>7158.3315175679991</v>
          </cell>
        </row>
        <row r="7058">
          <cell r="B7058">
            <v>272004</v>
          </cell>
          <cell r="C7058" t="str">
            <v>MEZC PLAST PARED EXT CAÑO MOVIL VOL CRISTAL</v>
          </cell>
          <cell r="D7058" t="str">
            <v>$</v>
          </cell>
          <cell r="E7058">
            <v>11339.68</v>
          </cell>
          <cell r="F7058">
            <v>25</v>
          </cell>
          <cell r="G7058">
            <v>7560.8268933119989</v>
          </cell>
        </row>
        <row r="7059">
          <cell r="B7059">
            <v>272005</v>
          </cell>
          <cell r="C7059" t="str">
            <v>MEZC PLAST LAVATORIO VOLANTE ASAS (C/SOP)</v>
          </cell>
          <cell r="D7059" t="str">
            <v>$</v>
          </cell>
          <cell r="E7059">
            <v>12924.79</v>
          </cell>
          <cell r="F7059">
            <v>25</v>
          </cell>
          <cell r="G7059">
            <v>8617.7123007359987</v>
          </cell>
        </row>
        <row r="7060">
          <cell r="B7060">
            <v>272006</v>
          </cell>
          <cell r="C7060" t="str">
            <v>MEZC PLAST LAVATORIO VOLANTE CRISTAL (C/SOP)</v>
          </cell>
          <cell r="D7060" t="str">
            <v>$</v>
          </cell>
          <cell r="E7060">
            <v>13830.5</v>
          </cell>
          <cell r="F7060">
            <v>25</v>
          </cell>
          <cell r="G7060">
            <v>9221.6020511999977</v>
          </cell>
        </row>
        <row r="7061">
          <cell r="B7061">
            <v>272025</v>
          </cell>
          <cell r="C7061" t="str">
            <v>MEZC PLAST PARED EXT CAÑO FIJO VOL ASAS</v>
          </cell>
          <cell r="D7061" t="str">
            <v>$</v>
          </cell>
          <cell r="E7061">
            <v>10544.31</v>
          </cell>
          <cell r="F7061">
            <v>25</v>
          </cell>
          <cell r="G7061">
            <v>7030.5072647039979</v>
          </cell>
        </row>
        <row r="7062">
          <cell r="B7062">
            <v>272026</v>
          </cell>
          <cell r="C7062" t="str">
            <v>MEZC PLAST PARED EXT CAÑO FIJO VOL CRISTAL</v>
          </cell>
          <cell r="D7062" t="str">
            <v>$</v>
          </cell>
          <cell r="E7062">
            <v>11137.2</v>
          </cell>
          <cell r="F7062">
            <v>25</v>
          </cell>
          <cell r="G7062">
            <v>7425.8216524799991</v>
          </cell>
        </row>
        <row r="7063">
          <cell r="B7063">
            <v>272017</v>
          </cell>
          <cell r="C7063" t="str">
            <v>MEZCL PLAST DUCHA EMB S/TRANSF VOL ASAS</v>
          </cell>
          <cell r="D7063" t="str">
            <v>$</v>
          </cell>
          <cell r="E7063">
            <v>10736.02</v>
          </cell>
          <cell r="F7063">
            <v>12</v>
          </cell>
          <cell r="G7063">
            <v>7158.3315175679991</v>
          </cell>
        </row>
        <row r="7064">
          <cell r="B7064">
            <v>272018</v>
          </cell>
          <cell r="C7064" t="str">
            <v>MEZCL PLAST DUCHA EMB S/TRANSF VOL CRISTAL</v>
          </cell>
          <cell r="D7064" t="str">
            <v>$</v>
          </cell>
          <cell r="E7064">
            <v>11339.68</v>
          </cell>
          <cell r="F7064">
            <v>12</v>
          </cell>
          <cell r="G7064">
            <v>7560.8268933119989</v>
          </cell>
        </row>
        <row r="7065">
          <cell r="B7065">
            <v>272019</v>
          </cell>
          <cell r="C7065" t="str">
            <v>MEZCL PLAST DUCHA EXT S/TRANSF VOL ASAS</v>
          </cell>
          <cell r="D7065" t="str">
            <v>$</v>
          </cell>
          <cell r="E7065">
            <v>10736.02</v>
          </cell>
          <cell r="F7065">
            <v>12</v>
          </cell>
          <cell r="G7065">
            <v>7158.3315175679991</v>
          </cell>
        </row>
        <row r="7066">
          <cell r="B7066">
            <v>272020</v>
          </cell>
          <cell r="C7066" t="str">
            <v>MEZCL PLAST DUCHA EXT S/TRANSF VOL CRISTAL</v>
          </cell>
          <cell r="D7066" t="str">
            <v>$</v>
          </cell>
          <cell r="E7066">
            <v>11352.14</v>
          </cell>
          <cell r="F7066">
            <v>12</v>
          </cell>
          <cell r="G7066">
            <v>7569.1347029759982</v>
          </cell>
        </row>
        <row r="7067">
          <cell r="B7067">
            <v>272021</v>
          </cell>
          <cell r="C7067" t="str">
            <v>MEZCL PLAST DUCHA EMB C/TRANSF VOL ASAS</v>
          </cell>
          <cell r="D7067" t="str">
            <v>$</v>
          </cell>
          <cell r="E7067">
            <v>15490.99</v>
          </cell>
          <cell r="F7067">
            <v>12</v>
          </cell>
          <cell r="G7067">
            <v>10328.747706815997</v>
          </cell>
        </row>
        <row r="7068">
          <cell r="B7068">
            <v>272022</v>
          </cell>
          <cell r="C7068" t="str">
            <v>MEZCL PLAST DUCHA EMB C/TRANSF VOL CRISTAL</v>
          </cell>
          <cell r="D7068" t="str">
            <v>$</v>
          </cell>
          <cell r="E7068">
            <v>16113.53</v>
          </cell>
          <cell r="F7068">
            <v>12</v>
          </cell>
          <cell r="G7068">
            <v>10743.831481151998</v>
          </cell>
        </row>
        <row r="7069">
          <cell r="B7069">
            <v>272023</v>
          </cell>
          <cell r="C7069" t="str">
            <v>MEZCL PLAST DUCHA EXT C/DUCHADOR VOL ASAS</v>
          </cell>
          <cell r="D7069" t="str">
            <v>$</v>
          </cell>
          <cell r="E7069">
            <v>15490.99</v>
          </cell>
          <cell r="F7069">
            <v>12</v>
          </cell>
          <cell r="G7069">
            <v>10328.747706815997</v>
          </cell>
        </row>
        <row r="7070">
          <cell r="B7070">
            <v>272024</v>
          </cell>
          <cell r="C7070" t="str">
            <v>MEZCL PLAST DUCHA EXT C/DUCHADOR VOL CRISTAL</v>
          </cell>
          <cell r="D7070" t="str">
            <v>$</v>
          </cell>
          <cell r="E7070">
            <v>16113.53</v>
          </cell>
          <cell r="F7070">
            <v>12</v>
          </cell>
          <cell r="G7070">
            <v>10743.831481151998</v>
          </cell>
        </row>
        <row r="7071">
          <cell r="B7071">
            <v>272007</v>
          </cell>
          <cell r="C7071" t="str">
            <v>CANILLA PLAST LAVATORIO VOL ASAS</v>
          </cell>
          <cell r="D7071" t="str">
            <v>$</v>
          </cell>
          <cell r="E7071">
            <v>3300.01</v>
          </cell>
          <cell r="F7071">
            <v>100</v>
          </cell>
          <cell r="G7071">
            <v>2200.3093875839995</v>
          </cell>
        </row>
        <row r="7072">
          <cell r="B7072">
            <v>272008</v>
          </cell>
          <cell r="C7072" t="str">
            <v>CANILLA PLAST LAVATORIO VOL CRISTAL</v>
          </cell>
          <cell r="D7072" t="str">
            <v>$</v>
          </cell>
          <cell r="E7072">
            <v>3853.26</v>
          </cell>
          <cell r="F7072">
            <v>100</v>
          </cell>
          <cell r="G7072">
            <v>2569.1934723839995</v>
          </cell>
        </row>
        <row r="7073">
          <cell r="B7073">
            <v>272009</v>
          </cell>
          <cell r="C7073" t="str">
            <v>CANILLA PLAST LAVATORIO CROMADA VOL CROMO</v>
          </cell>
          <cell r="D7073" t="str">
            <v>$</v>
          </cell>
          <cell r="E7073">
            <v>13903.06</v>
          </cell>
          <cell r="F7073">
            <v>100</v>
          </cell>
          <cell r="G7073">
            <v>9269.982040703997</v>
          </cell>
        </row>
        <row r="7074">
          <cell r="B7074">
            <v>272010</v>
          </cell>
          <cell r="C7074" t="str">
            <v>CANILLA PLAST DOBLE P/LAVARROPA</v>
          </cell>
          <cell r="D7074" t="str">
            <v>$</v>
          </cell>
          <cell r="E7074">
            <v>3065.28</v>
          </cell>
          <cell r="F7074">
            <v>100</v>
          </cell>
          <cell r="G7074">
            <v>2043.8011883519996</v>
          </cell>
        </row>
        <row r="7075">
          <cell r="B7075">
            <v>272011</v>
          </cell>
          <cell r="C7075" t="str">
            <v>CANILLA PLAST DOBLE P/LAVARROPA CROMADA</v>
          </cell>
          <cell r="D7075" t="str">
            <v>$</v>
          </cell>
          <cell r="E7075">
            <v>13667.39</v>
          </cell>
          <cell r="F7075">
            <v>100</v>
          </cell>
          <cell r="G7075">
            <v>9112.847088575998</v>
          </cell>
        </row>
        <row r="7076">
          <cell r="B7076">
            <v>272027</v>
          </cell>
          <cell r="C7076" t="str">
            <v>CANILLA PLAST PARED MANGA VOL CILINDRO</v>
          </cell>
          <cell r="D7076" t="str">
            <v>$</v>
          </cell>
          <cell r="E7076">
            <v>1650.56</v>
          </cell>
          <cell r="F7076">
            <v>50</v>
          </cell>
          <cell r="G7076">
            <v>1100.5247447039997</v>
          </cell>
        </row>
        <row r="7077">
          <cell r="B7077">
            <v>272012</v>
          </cell>
          <cell r="C7077" t="str">
            <v>CANILLA PLAST MESADA CAÑO MOVIL VOL ASAS</v>
          </cell>
          <cell r="D7077" t="str">
            <v>$</v>
          </cell>
          <cell r="E7077">
            <v>6706.17</v>
          </cell>
          <cell r="F7077">
            <v>50</v>
          </cell>
          <cell r="G7077">
            <v>4471.3951793279994</v>
          </cell>
        </row>
        <row r="7078">
          <cell r="B7078">
            <v>272013</v>
          </cell>
          <cell r="C7078" t="str">
            <v>CANILLA PLAST MESADA CAÑO MOVIL VOL CRISTAL</v>
          </cell>
          <cell r="D7078" t="str">
            <v>$</v>
          </cell>
          <cell r="E7078">
            <v>7209.92</v>
          </cell>
          <cell r="F7078">
            <v>50</v>
          </cell>
          <cell r="G7078">
            <v>4807.2747233279988</v>
          </cell>
        </row>
        <row r="7079">
          <cell r="B7079">
            <v>272014</v>
          </cell>
          <cell r="C7079" t="str">
            <v>CANILLA PLAST PARED CAÑO MOVIL VOL ASAS</v>
          </cell>
          <cell r="D7079" t="str">
            <v>$</v>
          </cell>
          <cell r="E7079">
            <v>6758.02</v>
          </cell>
          <cell r="F7079">
            <v>50</v>
          </cell>
          <cell r="G7079">
            <v>4505.9666023679993</v>
          </cell>
        </row>
        <row r="7080">
          <cell r="B7080">
            <v>272015</v>
          </cell>
          <cell r="C7080" t="str">
            <v>CANILLA PLAST PARED CAÑO MOVIL VOL CRISTAL</v>
          </cell>
          <cell r="D7080" t="str">
            <v>$</v>
          </cell>
          <cell r="E7080">
            <v>7289.8</v>
          </cell>
          <cell r="F7080">
            <v>50</v>
          </cell>
          <cell r="G7080">
            <v>4860.5353843199991</v>
          </cell>
        </row>
        <row r="7081">
          <cell r="B7081">
            <v>272016</v>
          </cell>
          <cell r="C7081" t="str">
            <v>CANILLA PLAST PARED CAÑO MOVIL CROMADA VOL ASAS</v>
          </cell>
          <cell r="D7081" t="str">
            <v>$</v>
          </cell>
          <cell r="E7081">
            <v>18645.03</v>
          </cell>
          <cell r="F7081">
            <v>50</v>
          </cell>
          <cell r="G7081">
            <v>12431.730370751997</v>
          </cell>
        </row>
        <row r="7082">
          <cell r="B7082">
            <v>2723120</v>
          </cell>
          <cell r="C7082" t="str">
            <v>MANGUERA P/LAVARROPAS GRIS 120 CM</v>
          </cell>
          <cell r="D7082" t="str">
            <v>$</v>
          </cell>
          <cell r="E7082">
            <v>4955.83</v>
          </cell>
          <cell r="F7082">
            <v>50</v>
          </cell>
          <cell r="G7082">
            <v>3304.3412814719991</v>
          </cell>
        </row>
        <row r="7083">
          <cell r="B7083">
            <v>2723150</v>
          </cell>
          <cell r="C7083" t="str">
            <v>MANGUERA P/LAVARROPAS GRIS 150 CM</v>
          </cell>
          <cell r="D7083" t="str">
            <v>$</v>
          </cell>
          <cell r="E7083">
            <v>5624.26</v>
          </cell>
          <cell r="F7083">
            <v>50</v>
          </cell>
          <cell r="G7083">
            <v>3750.0225987839995</v>
          </cell>
        </row>
        <row r="7084">
          <cell r="B7084">
            <v>2723180</v>
          </cell>
          <cell r="C7084" t="str">
            <v>MANGUERA P/LAVARROPAS GRIS 180 CM</v>
          </cell>
          <cell r="D7084" t="str">
            <v>$</v>
          </cell>
          <cell r="E7084">
            <v>6305.17</v>
          </cell>
          <cell r="F7084">
            <v>50</v>
          </cell>
          <cell r="G7084">
            <v>4204.0250609279992</v>
          </cell>
        </row>
        <row r="7085">
          <cell r="B7085">
            <v>2723200</v>
          </cell>
          <cell r="C7085" t="str">
            <v>MANGUERA P/LAVARROPAS GRIS 200 CM</v>
          </cell>
          <cell r="D7085" t="str">
            <v>$</v>
          </cell>
          <cell r="E7085">
            <v>6590.99</v>
          </cell>
          <cell r="F7085">
            <v>25</v>
          </cell>
          <cell r="G7085">
            <v>4394.5979468159985</v>
          </cell>
        </row>
        <row r="7086">
          <cell r="B7086">
            <v>2723250</v>
          </cell>
          <cell r="C7086" t="str">
            <v>MANGUERA P/LAVARROPAS GRIS 250 CM</v>
          </cell>
          <cell r="D7086" t="str">
            <v>$</v>
          </cell>
          <cell r="E7086">
            <v>8040.8</v>
          </cell>
          <cell r="F7086">
            <v>25</v>
          </cell>
          <cell r="G7086">
            <v>5361.2709427199989</v>
          </cell>
        </row>
        <row r="7087">
          <cell r="B7087">
            <v>2723300</v>
          </cell>
          <cell r="C7087" t="str">
            <v>MANGUERA P/LAVARROPAS GRIS 300 CM</v>
          </cell>
          <cell r="D7087" t="str">
            <v>$</v>
          </cell>
          <cell r="E7087">
            <v>9403.08</v>
          </cell>
          <cell r="F7087">
            <v>25</v>
          </cell>
          <cell r="G7087">
            <v>6269.5825758719984</v>
          </cell>
        </row>
        <row r="7088">
          <cell r="B7088">
            <v>272412</v>
          </cell>
          <cell r="C7088" t="str">
            <v>VALVULA C/DOS MEDIAS UNIONES 1/2" HH</v>
          </cell>
          <cell r="D7088" t="str">
            <v>$</v>
          </cell>
          <cell r="E7088">
            <v>7064.92</v>
          </cell>
          <cell r="F7088">
            <v>100</v>
          </cell>
          <cell r="G7088">
            <v>4710.5947553279993</v>
          </cell>
        </row>
        <row r="7089">
          <cell r="B7089">
            <v>272434</v>
          </cell>
          <cell r="C7089" t="str">
            <v>VALVULA C/DOS MEDIAS UNIONES 3/4" HH</v>
          </cell>
          <cell r="D7089" t="str">
            <v>$</v>
          </cell>
          <cell r="E7089">
            <v>10092.64</v>
          </cell>
          <cell r="F7089">
            <v>75</v>
          </cell>
          <cell r="G7089">
            <v>6729.3524981759983</v>
          </cell>
        </row>
        <row r="7090">
          <cell r="B7090">
            <v>27241</v>
          </cell>
          <cell r="C7090" t="str">
            <v>VALVULA C/DOS MEDIAS UNIONES 1" HH</v>
          </cell>
          <cell r="D7090" t="str">
            <v>$</v>
          </cell>
          <cell r="E7090">
            <v>13877.46</v>
          </cell>
          <cell r="F7090">
            <v>60</v>
          </cell>
          <cell r="G7090">
            <v>9252.9130256639983</v>
          </cell>
        </row>
        <row r="7091">
          <cell r="B7091">
            <v>2724112</v>
          </cell>
          <cell r="C7091" t="str">
            <v>VALVULA C/DOS MEDIAS UNIONES 1 1/2" HH</v>
          </cell>
          <cell r="D7091" t="str">
            <v>$</v>
          </cell>
          <cell r="E7091">
            <v>20816.169999999998</v>
          </cell>
          <cell r="F7091">
            <v>20</v>
          </cell>
          <cell r="G7091">
            <v>13879.356203327996</v>
          </cell>
        </row>
        <row r="7092">
          <cell r="B7092">
            <v>27242</v>
          </cell>
          <cell r="C7092" t="str">
            <v>VALVULA C/DOS MEDIAS UNIONES 2" HH</v>
          </cell>
          <cell r="D7092" t="str">
            <v>$</v>
          </cell>
          <cell r="E7092">
            <v>35240.25</v>
          </cell>
          <cell r="F7092">
            <v>10</v>
          </cell>
          <cell r="G7092">
            <v>23496.732705599996</v>
          </cell>
        </row>
        <row r="7093">
          <cell r="B7093">
            <v>272512</v>
          </cell>
          <cell r="C7093" t="str">
            <v>CANILLA ESFERICA INDUSTRIAL 1/2" HH</v>
          </cell>
          <cell r="D7093" t="str">
            <v>$</v>
          </cell>
          <cell r="E7093">
            <v>5971.44</v>
          </cell>
          <cell r="F7093">
            <v>150</v>
          </cell>
          <cell r="G7093">
            <v>3981.5077800959989</v>
          </cell>
        </row>
        <row r="7094">
          <cell r="B7094">
            <v>2726</v>
          </cell>
          <cell r="C7094" t="str">
            <v>IRRIGADOR P/BIDET C/FLEXIBLE CROMADO</v>
          </cell>
          <cell r="D7094" t="str">
            <v>$</v>
          </cell>
          <cell r="E7094">
            <v>8493.5</v>
          </cell>
          <cell r="F7094">
            <v>80</v>
          </cell>
          <cell r="G7094">
            <v>5663.1124703999985</v>
          </cell>
        </row>
        <row r="7095">
          <cell r="B7095">
            <v>27261</v>
          </cell>
          <cell r="C7095" t="str">
            <v>IRRIGADOR P/BIDET C/FLEXIBLE BLANCO</v>
          </cell>
          <cell r="D7095" t="str">
            <v>$</v>
          </cell>
          <cell r="E7095">
            <v>4565.54</v>
          </cell>
          <cell r="F7095">
            <v>80</v>
          </cell>
          <cell r="G7095">
            <v>3044.1121455359994</v>
          </cell>
        </row>
        <row r="7096">
          <cell r="B7096">
            <v>262135</v>
          </cell>
          <cell r="C7096" t="str">
            <v>FLOTANTE ALTA PRESION P/TANQUE 1/2</v>
          </cell>
          <cell r="D7096" t="str">
            <v>$</v>
          </cell>
          <cell r="E7096">
            <v>16855.09</v>
          </cell>
          <cell r="F7096">
            <v>1</v>
          </cell>
          <cell r="G7096">
            <v>11238.272840255997</v>
          </cell>
        </row>
        <row r="7097">
          <cell r="B7097">
            <v>262136</v>
          </cell>
          <cell r="C7097" t="str">
            <v>FLOTANTE ALTA PRESION P/TANQUE 3/4</v>
          </cell>
          <cell r="D7097" t="str">
            <v>$</v>
          </cell>
          <cell r="E7097">
            <v>18393.599999999999</v>
          </cell>
          <cell r="F7097">
            <v>1</v>
          </cell>
          <cell r="G7097">
            <v>12264.087306239997</v>
          </cell>
        </row>
        <row r="7098">
          <cell r="B7098">
            <v>262112</v>
          </cell>
          <cell r="C7098" t="str">
            <v>FLOTANTE COMPACTO NIVEL P/TANQUE 1/2</v>
          </cell>
          <cell r="D7098" t="str">
            <v>$</v>
          </cell>
          <cell r="E7098">
            <v>15169.59</v>
          </cell>
          <cell r="F7098">
            <v>1</v>
          </cell>
          <cell r="G7098">
            <v>10114.451557055998</v>
          </cell>
        </row>
        <row r="7099">
          <cell r="B7099">
            <v>262134</v>
          </cell>
          <cell r="C7099" t="str">
            <v>FLOTANTE COMPACTO NIVEL P/TANQUE 3/4</v>
          </cell>
          <cell r="D7099" t="str">
            <v>$</v>
          </cell>
          <cell r="E7099">
            <v>16554.240000000002</v>
          </cell>
          <cell r="F7099">
            <v>1</v>
          </cell>
          <cell r="G7099">
            <v>11037.678575615999</v>
          </cell>
        </row>
        <row r="7100">
          <cell r="B7100">
            <v>5435161</v>
          </cell>
          <cell r="C7100" t="str">
            <v>BIDET MANUAL CROMO -JS 270 C</v>
          </cell>
          <cell r="D7100" t="str">
            <v>$</v>
          </cell>
          <cell r="E7100">
            <v>21124.95</v>
          </cell>
          <cell r="F7100">
            <v>1</v>
          </cell>
          <cell r="G7100">
            <v>14085.237862079997</v>
          </cell>
        </row>
        <row r="7101">
          <cell r="B7101">
            <v>544273</v>
          </cell>
          <cell r="C7101" t="str">
            <v>BIDET ADAPTABLE P/INODORO JS-290</v>
          </cell>
          <cell r="D7101" t="str">
            <v>$</v>
          </cell>
          <cell r="E7101">
            <v>28049.27</v>
          </cell>
          <cell r="F7101">
            <v>1</v>
          </cell>
          <cell r="G7101">
            <v>18702.086386367995</v>
          </cell>
        </row>
        <row r="7102">
          <cell r="B7102">
            <v>544274</v>
          </cell>
          <cell r="C7102" t="str">
            <v>BIDET ADAPT. PREMIUM P/INODORO A. FRIA</v>
          </cell>
          <cell r="D7102" t="str">
            <v>$</v>
          </cell>
          <cell r="E7102">
            <v>91848.56</v>
          </cell>
          <cell r="F7102">
            <v>1</v>
          </cell>
          <cell r="G7102">
            <v>61240.798907903983</v>
          </cell>
        </row>
        <row r="7103">
          <cell r="B7103">
            <v>544275</v>
          </cell>
          <cell r="C7103" t="str">
            <v>BIDET ADAPT. PREMIUM P/INODORO A. FRIA/CAL.</v>
          </cell>
          <cell r="D7103" t="str">
            <v>$</v>
          </cell>
          <cell r="E7103">
            <v>101516.84</v>
          </cell>
          <cell r="F7103">
            <v>1</v>
          </cell>
          <cell r="G7103">
            <v>67687.205811455977</v>
          </cell>
        </row>
        <row r="7104">
          <cell r="B7104">
            <v>49280</v>
          </cell>
          <cell r="C7104" t="str">
            <v>DUCHA HIGIENICA JS-280</v>
          </cell>
          <cell r="D7104" t="str">
            <v>$</v>
          </cell>
          <cell r="E7104">
            <v>9285.93</v>
          </cell>
          <cell r="F7104">
            <v>1</v>
          </cell>
          <cell r="G7104">
            <v>6191.4718293119986</v>
          </cell>
        </row>
        <row r="7105">
          <cell r="B7105">
            <v>2607112</v>
          </cell>
          <cell r="C7105" t="str">
            <v>DUCHA ABS CROMADA 1/2 C/BLISTER</v>
          </cell>
          <cell r="D7105" t="str">
            <v>$</v>
          </cell>
          <cell r="E7105">
            <v>9957.27</v>
          </cell>
          <cell r="F7105">
            <v>1</v>
          </cell>
          <cell r="G7105">
            <v>6639.0934135679991</v>
          </cell>
        </row>
        <row r="7106">
          <cell r="B7106">
            <v>275317</v>
          </cell>
          <cell r="C7106" t="str">
            <v>GRIFERIA LAVATORIO ABS VOLANTE CRUZ</v>
          </cell>
          <cell r="D7106" t="str">
            <v>$</v>
          </cell>
          <cell r="E7106">
            <v>12491.14</v>
          </cell>
          <cell r="F7106">
            <v>1</v>
          </cell>
          <cell r="G7106">
            <v>8328.5725205759973</v>
          </cell>
        </row>
        <row r="7107">
          <cell r="B7107">
            <v>275318</v>
          </cell>
          <cell r="C7107" t="str">
            <v>GRIFERIA LAVATORIO ABS CIERRE CERAMICO</v>
          </cell>
          <cell r="D7107" t="str">
            <v>$</v>
          </cell>
          <cell r="E7107">
            <v>12491.14</v>
          </cell>
          <cell r="F7107">
            <v>1</v>
          </cell>
          <cell r="G7107">
            <v>8328.5725205759973</v>
          </cell>
        </row>
        <row r="7108">
          <cell r="B7108">
            <v>2753181</v>
          </cell>
          <cell r="C7108" t="str">
            <v>GRIFERIA LAVATORIO ABS CIERRE CERAMICO BLANCA</v>
          </cell>
          <cell r="D7108" t="str">
            <v>$</v>
          </cell>
          <cell r="E7108">
            <v>8449.7900000000009</v>
          </cell>
          <cell r="F7108">
            <v>1</v>
          </cell>
          <cell r="G7108">
            <v>5633.9684607359995</v>
          </cell>
        </row>
        <row r="7109">
          <cell r="B7109">
            <v>275602</v>
          </cell>
          <cell r="C7109" t="str">
            <v>GRIFERIA LAVADERO ABS PARED PICO ALTO</v>
          </cell>
          <cell r="D7109" t="str">
            <v>$</v>
          </cell>
          <cell r="E7109">
            <v>18524.28</v>
          </cell>
          <cell r="F7109">
            <v>1</v>
          </cell>
          <cell r="G7109">
            <v>12351.219293951997</v>
          </cell>
        </row>
        <row r="7110">
          <cell r="B7110">
            <v>275601</v>
          </cell>
          <cell r="C7110" t="str">
            <v>GRIFERIA LAVADERO ABS PARED PICO BAJO</v>
          </cell>
          <cell r="D7110" t="str">
            <v>$</v>
          </cell>
          <cell r="E7110">
            <v>18524.28</v>
          </cell>
          <cell r="F7110">
            <v>1</v>
          </cell>
          <cell r="G7110">
            <v>12351.219293951997</v>
          </cell>
        </row>
        <row r="7111">
          <cell r="B7111">
            <v>275603</v>
          </cell>
          <cell r="C7111" t="str">
            <v>GRIFERIA COCINA ABS PARED</v>
          </cell>
          <cell r="D7111" t="str">
            <v>$</v>
          </cell>
          <cell r="E7111">
            <v>18524.28</v>
          </cell>
          <cell r="F7111">
            <v>1</v>
          </cell>
          <cell r="G7111">
            <v>12351.219293951997</v>
          </cell>
        </row>
        <row r="7112">
          <cell r="B7112">
            <v>2756001</v>
          </cell>
          <cell r="C7112" t="str">
            <v>GRIFERIA COCINA ABS MESADA CROMADA</v>
          </cell>
          <cell r="D7112" t="str">
            <v>$</v>
          </cell>
          <cell r="E7112">
            <v>19204.060000000001</v>
          </cell>
          <cell r="F7112">
            <v>1</v>
          </cell>
          <cell r="G7112">
            <v>12804.468319103999</v>
          </cell>
        </row>
        <row r="7113">
          <cell r="B7113">
            <v>275600</v>
          </cell>
          <cell r="C7113" t="str">
            <v>GRIFERIA COCINA ABS MESADA BLANCA</v>
          </cell>
          <cell r="D7113" t="str">
            <v>$</v>
          </cell>
          <cell r="E7113">
            <v>18643.23</v>
          </cell>
          <cell r="F7113">
            <v>1</v>
          </cell>
          <cell r="G7113">
            <v>12430.530205631998</v>
          </cell>
        </row>
        <row r="7114">
          <cell r="B7114">
            <v>275500</v>
          </cell>
          <cell r="C7114" t="str">
            <v>GRIFERIA COCINA ABS MESADA LUXE</v>
          </cell>
          <cell r="D7114" t="str">
            <v>$</v>
          </cell>
          <cell r="E7114">
            <v>19204.060000000001</v>
          </cell>
          <cell r="F7114">
            <v>1</v>
          </cell>
          <cell r="G7114">
            <v>12804.468319103999</v>
          </cell>
        </row>
        <row r="7115">
          <cell r="B7115">
            <v>275503</v>
          </cell>
          <cell r="C7115" t="str">
            <v>GRIFERIA COCINA ABS PARED LUXE</v>
          </cell>
          <cell r="D7115" t="str">
            <v>$</v>
          </cell>
          <cell r="E7115">
            <v>19433.490000000002</v>
          </cell>
          <cell r="F7115">
            <v>1</v>
          </cell>
          <cell r="G7115">
            <v>12957.442698815998</v>
          </cell>
        </row>
        <row r="7116">
          <cell r="B7116">
            <v>275700</v>
          </cell>
          <cell r="C7116" t="str">
            <v>FLOR DUCHA ABS ANTIC. CROMO 6,5CM</v>
          </cell>
          <cell r="D7116" t="str">
            <v>$</v>
          </cell>
          <cell r="E7116">
            <v>6654.5</v>
          </cell>
          <cell r="F7116">
            <v>1</v>
          </cell>
          <cell r="G7116">
            <v>4436.9437727999994</v>
          </cell>
        </row>
        <row r="7117">
          <cell r="B7117">
            <v>275701</v>
          </cell>
          <cell r="C7117" t="str">
            <v>FLOR DUCHA ABS ANTIC. CROMO 12CM</v>
          </cell>
          <cell r="D7117" t="str">
            <v>$</v>
          </cell>
          <cell r="E7117">
            <v>14455.77</v>
          </cell>
          <cell r="F7117">
            <v>1</v>
          </cell>
          <cell r="G7117">
            <v>9638.5060759679982</v>
          </cell>
        </row>
        <row r="7118">
          <cell r="B7118">
            <v>275702</v>
          </cell>
          <cell r="C7118" t="str">
            <v>FLOR DUCHA ABS ANTIC. CROMO 15CM</v>
          </cell>
          <cell r="D7118" t="str">
            <v>$</v>
          </cell>
          <cell r="E7118">
            <v>14778.8</v>
          </cell>
          <cell r="F7118">
            <v>1</v>
          </cell>
          <cell r="G7118">
            <v>9853.8890419199979</v>
          </cell>
        </row>
        <row r="7119">
          <cell r="B7119">
            <v>275703</v>
          </cell>
          <cell r="C7119" t="str">
            <v>FLOR DUCHA ABS ANTIC. CROMO 20CM</v>
          </cell>
          <cell r="D7119" t="str">
            <v>$</v>
          </cell>
          <cell r="E7119">
            <v>23743</v>
          </cell>
          <cell r="F7119">
            <v>1</v>
          </cell>
          <cell r="G7119">
            <v>15830.844691199996</v>
          </cell>
        </row>
        <row r="7120">
          <cell r="B7120">
            <v>275704</v>
          </cell>
          <cell r="C7120" t="str">
            <v>DUCHADOR DE MANO ABS ANTIC. CROMO</v>
          </cell>
          <cell r="D7120" t="str">
            <v>$</v>
          </cell>
          <cell r="E7120">
            <v>5007.03</v>
          </cell>
          <cell r="F7120">
            <v>1</v>
          </cell>
          <cell r="G7120">
            <v>3338.4793115519992</v>
          </cell>
        </row>
        <row r="7121">
          <cell r="B7121">
            <v>275705</v>
          </cell>
          <cell r="C7121" t="str">
            <v>BRAZO AC. INOX. 45º C/ROS. 1/2X18CM</v>
          </cell>
          <cell r="D7121" t="str">
            <v>$</v>
          </cell>
          <cell r="E7121">
            <v>6848.04</v>
          </cell>
          <cell r="F7121">
            <v>1</v>
          </cell>
          <cell r="G7121">
            <v>4565.988193535999</v>
          </cell>
        </row>
        <row r="7122">
          <cell r="B7122">
            <v>275706</v>
          </cell>
          <cell r="C7122" t="str">
            <v>BRAZO AC. INOX. 45º C/ROS. 1/2X30CM</v>
          </cell>
          <cell r="D7122" t="str">
            <v>$</v>
          </cell>
          <cell r="E7122">
            <v>7569.84</v>
          </cell>
          <cell r="F7122">
            <v>1</v>
          </cell>
          <cell r="G7122">
            <v>5047.2544066559994</v>
          </cell>
        </row>
        <row r="7123">
          <cell r="B7123">
            <v>275708</v>
          </cell>
          <cell r="C7123" t="str">
            <v>BRAZO AC. INOX. 90º C/ROS. 1/2X30CM</v>
          </cell>
          <cell r="D7123" t="str">
            <v>$</v>
          </cell>
          <cell r="E7123">
            <v>7437.73</v>
          </cell>
          <cell r="F7123">
            <v>1</v>
          </cell>
          <cell r="G7123">
            <v>4959.1689544319988</v>
          </cell>
        </row>
        <row r="7124">
          <cell r="B7124">
            <v>275709</v>
          </cell>
          <cell r="C7124" t="str">
            <v>BRAZO AC. INOX. 90º C/ROS. 1/2X45CM</v>
          </cell>
          <cell r="D7124" t="str">
            <v>$</v>
          </cell>
          <cell r="E7124">
            <v>9330.15</v>
          </cell>
          <cell r="F7124">
            <v>1</v>
          </cell>
          <cell r="G7124">
            <v>6220.9558857599986</v>
          </cell>
        </row>
        <row r="7125">
          <cell r="B7125">
            <v>275711</v>
          </cell>
          <cell r="C7125" t="str">
            <v>CONEXIÓN DERIVADOR DUCHA/DUCHADOR</v>
          </cell>
          <cell r="D7125" t="str">
            <v>$</v>
          </cell>
          <cell r="E7125">
            <v>4403.71</v>
          </cell>
          <cell r="F7125">
            <v>1</v>
          </cell>
          <cell r="G7125">
            <v>2936.2106336639995</v>
          </cell>
        </row>
        <row r="7126">
          <cell r="B7126">
            <v>275801</v>
          </cell>
          <cell r="C7126" t="str">
            <v>DEPOSITO DESC DUAL 12LTS 430X375X130MM</v>
          </cell>
          <cell r="D7126" t="str">
            <v>$</v>
          </cell>
          <cell r="E7126">
            <v>101192.33</v>
          </cell>
          <cell r="F7126">
            <v>1</v>
          </cell>
          <cell r="G7126">
            <v>67470.836043071991</v>
          </cell>
        </row>
        <row r="7127">
          <cell r="B7127">
            <v>26412</v>
          </cell>
          <cell r="C7127" t="str">
            <v>VALV.ESFERICA PVC 1/2- JS 500 1/2</v>
          </cell>
          <cell r="D7127" t="str">
            <v>$</v>
          </cell>
          <cell r="E7127">
            <v>1700.7</v>
          </cell>
          <cell r="F7127">
            <v>1</v>
          </cell>
          <cell r="G7127">
            <v>1133.9560108799999</v>
          </cell>
        </row>
        <row r="7128">
          <cell r="B7128">
            <v>26434</v>
          </cell>
          <cell r="C7128" t="str">
            <v>VALV.ESFERICA PVC 3/4-JS 500 3/4</v>
          </cell>
          <cell r="D7128" t="str">
            <v>$</v>
          </cell>
          <cell r="E7128">
            <v>2259.9699999999998</v>
          </cell>
          <cell r="F7128">
            <v>1</v>
          </cell>
          <cell r="G7128">
            <v>1506.8539812479996</v>
          </cell>
        </row>
        <row r="7129">
          <cell r="B7129">
            <v>2641</v>
          </cell>
          <cell r="C7129" t="str">
            <v>VALV.ESFERICA PVC 1'-JS 500 1</v>
          </cell>
          <cell r="D7129" t="str">
            <v>$</v>
          </cell>
          <cell r="E7129">
            <v>3994.5</v>
          </cell>
          <cell r="F7129">
            <v>1</v>
          </cell>
          <cell r="G7129">
            <v>2663.3664287999995</v>
          </cell>
        </row>
        <row r="7130">
          <cell r="B7130">
            <v>264114</v>
          </cell>
          <cell r="C7130" t="str">
            <v>VALV.ESFERICA PVC 1 1/4-JS 500 1 1/4</v>
          </cell>
          <cell r="D7130" t="str">
            <v>$</v>
          </cell>
          <cell r="E7130">
            <v>7361.24</v>
          </cell>
          <cell r="F7130">
            <v>1</v>
          </cell>
          <cell r="G7130">
            <v>4908.1686044159987</v>
          </cell>
        </row>
        <row r="7131">
          <cell r="B7131">
            <v>264112</v>
          </cell>
          <cell r="C7131" t="str">
            <v>VALV.ESFERICA PVC 11/2-JS 500 1 1/2</v>
          </cell>
          <cell r="D7131" t="str">
            <v>$</v>
          </cell>
          <cell r="E7131">
            <v>9659.74</v>
          </cell>
          <cell r="F7131">
            <v>1</v>
          </cell>
          <cell r="G7131">
            <v>6440.7127868159987</v>
          </cell>
        </row>
        <row r="7132">
          <cell r="B7132">
            <v>26420</v>
          </cell>
          <cell r="C7132" t="str">
            <v>VALV.ESFERICA PVC 2'-JS 500 2</v>
          </cell>
          <cell r="D7132" t="str">
            <v>$</v>
          </cell>
          <cell r="E7132">
            <v>14650.21</v>
          </cell>
          <cell r="F7132">
            <v>1</v>
          </cell>
          <cell r="G7132">
            <v>9768.1505792639982</v>
          </cell>
        </row>
        <row r="7133">
          <cell r="B7133">
            <v>264212</v>
          </cell>
          <cell r="C7133" t="str">
            <v>VALV.ESFERICA PVC 21/2 JS 500 21/2-</v>
          </cell>
          <cell r="D7133" t="str">
            <v>$</v>
          </cell>
          <cell r="E7133">
            <v>42631.69</v>
          </cell>
          <cell r="F7133">
            <v>1</v>
          </cell>
          <cell r="G7133">
            <v>28425.037413695994</v>
          </cell>
        </row>
        <row r="7134">
          <cell r="B7134">
            <v>26423</v>
          </cell>
          <cell r="C7134" t="str">
            <v>VALV.ESFERICA PVC 3 -JS 500 3-</v>
          </cell>
          <cell r="D7134" t="str">
            <v>$</v>
          </cell>
          <cell r="E7134">
            <v>60656.59</v>
          </cell>
          <cell r="F7134">
            <v>1</v>
          </cell>
          <cell r="G7134">
            <v>40443.290897855986</v>
          </cell>
        </row>
        <row r="7135">
          <cell r="B7135">
            <v>26424</v>
          </cell>
          <cell r="C7135" t="str">
            <v>VALV.ESFERICA PVC 4 JS 500 4</v>
          </cell>
          <cell r="D7135" t="str">
            <v>$</v>
          </cell>
          <cell r="E7135">
            <v>101655.72</v>
          </cell>
          <cell r="F7135">
            <v>1</v>
          </cell>
          <cell r="G7135">
            <v>67779.805218047986</v>
          </cell>
        </row>
        <row r="7136">
          <cell r="B7136">
            <v>85530012</v>
          </cell>
          <cell r="C7136" t="str">
            <v>ACOPLE RAPIDO PARA PP 1/2</v>
          </cell>
          <cell r="D7136" t="str">
            <v>$</v>
          </cell>
          <cell r="E7136">
            <v>1502.57</v>
          </cell>
          <cell r="F7136">
            <v>1</v>
          </cell>
          <cell r="G7136">
            <v>1001.8511690879998</v>
          </cell>
        </row>
        <row r="7137">
          <cell r="B7137">
            <v>85530034</v>
          </cell>
          <cell r="C7137" t="str">
            <v>ACOPLE RAPIDO PARA PP 3/4</v>
          </cell>
          <cell r="D7137" t="str">
            <v>$</v>
          </cell>
          <cell r="E7137">
            <v>1735.34</v>
          </cell>
          <cell r="F7137">
            <v>1</v>
          </cell>
          <cell r="G7137">
            <v>1157.0525218559997</v>
          </cell>
        </row>
        <row r="7138">
          <cell r="B7138">
            <v>85653001</v>
          </cell>
          <cell r="C7138" t="str">
            <v>ACOPLE RAPIDO PARA PP 1</v>
          </cell>
          <cell r="D7138" t="str">
            <v>$</v>
          </cell>
          <cell r="E7138">
            <v>2102.46</v>
          </cell>
          <cell r="F7138">
            <v>1</v>
          </cell>
          <cell r="G7138">
            <v>1401.8328656639997</v>
          </cell>
        </row>
        <row r="7139">
          <cell r="B7139">
            <v>85540012</v>
          </cell>
          <cell r="C7139" t="str">
            <v>ACOPLE RAPIDO PRO PP-PLOMO 1/2</v>
          </cell>
          <cell r="D7139" t="str">
            <v>$</v>
          </cell>
          <cell r="E7139">
            <v>1896.86</v>
          </cell>
          <cell r="F7139">
            <v>1</v>
          </cell>
          <cell r="G7139">
            <v>1264.7473386239997</v>
          </cell>
        </row>
        <row r="7140">
          <cell r="B7140">
            <v>85540034</v>
          </cell>
          <cell r="C7140" t="str">
            <v>ACOPLE RAPIDO PRO PP-PLOMO 3/4</v>
          </cell>
          <cell r="D7140" t="str">
            <v>$</v>
          </cell>
          <cell r="E7140">
            <v>2258.16</v>
          </cell>
          <cell r="F7140">
            <v>1</v>
          </cell>
          <cell r="G7140">
            <v>1505.6471485439995</v>
          </cell>
        </row>
        <row r="7141">
          <cell r="B7141">
            <v>80712</v>
          </cell>
          <cell r="C7141" t="str">
            <v>CANILLA DE P.V.C SWING 1/2 - JS 600</v>
          </cell>
          <cell r="D7141" t="str">
            <v>$</v>
          </cell>
          <cell r="E7141">
            <v>1480.41</v>
          </cell>
          <cell r="F7141">
            <v>1</v>
          </cell>
          <cell r="G7141">
            <v>987.07580294399986</v>
          </cell>
        </row>
        <row r="7142">
          <cell r="B7142">
            <v>80734</v>
          </cell>
          <cell r="C7142" t="str">
            <v>CANILLA DE P.V.C SWING 3/4 - JS 600</v>
          </cell>
          <cell r="D7142" t="str">
            <v>$</v>
          </cell>
          <cell r="E7142">
            <v>1867.15</v>
          </cell>
          <cell r="F7142">
            <v>1</v>
          </cell>
          <cell r="G7142">
            <v>1244.9379465599998</v>
          </cell>
        </row>
        <row r="7143">
          <cell r="B7143">
            <v>8050712</v>
          </cell>
          <cell r="C7143" t="str">
            <v>CANILLA DE P.V.C. DOBLE P/LAVARROPA C/PICO</v>
          </cell>
          <cell r="D7143" t="str">
            <v>$</v>
          </cell>
          <cell r="E7143">
            <v>6076.99</v>
          </cell>
          <cell r="F7143">
            <v>1</v>
          </cell>
          <cell r="G7143">
            <v>4051.8841292159991</v>
          </cell>
        </row>
        <row r="7144">
          <cell r="B7144">
            <v>6541012</v>
          </cell>
          <cell r="C7144" t="str">
            <v>CINTA TEFLON ALTA DEN 1/2X10</v>
          </cell>
          <cell r="D7144" t="str">
            <v>$</v>
          </cell>
          <cell r="E7144">
            <v>804.93</v>
          </cell>
          <cell r="F7144">
            <v>10</v>
          </cell>
          <cell r="G7144">
            <v>536.69383891199982</v>
          </cell>
        </row>
        <row r="7145">
          <cell r="B7145">
            <v>6541240</v>
          </cell>
          <cell r="C7145" t="str">
            <v>CINTA TEFLON ALTA DENSIDAD 1/2X40</v>
          </cell>
          <cell r="D7145" t="str">
            <v>$</v>
          </cell>
          <cell r="E7145">
            <v>2994.2</v>
          </cell>
          <cell r="F7145">
            <v>10</v>
          </cell>
          <cell r="G7145">
            <v>1996.4080012799996</v>
          </cell>
        </row>
        <row r="7146">
          <cell r="B7146">
            <v>6541034</v>
          </cell>
          <cell r="C7146" t="str">
            <v>CINTA TEFLON ALTA DEN 3/4X10</v>
          </cell>
          <cell r="D7146" t="str">
            <v>$</v>
          </cell>
          <cell r="E7146">
            <v>1507.03</v>
          </cell>
          <cell r="F7146">
            <v>10</v>
          </cell>
          <cell r="G7146">
            <v>1004.8249115519998</v>
          </cell>
        </row>
        <row r="7147">
          <cell r="B7147">
            <v>6543440</v>
          </cell>
          <cell r="C7147" t="str">
            <v>CINTA TEFLON ALTA DEN 3/4X40</v>
          </cell>
          <cell r="D7147" t="str">
            <v>$</v>
          </cell>
          <cell r="E7147">
            <v>5821.48</v>
          </cell>
          <cell r="F7147">
            <v>10</v>
          </cell>
          <cell r="G7147">
            <v>3881.5206904319989</v>
          </cell>
        </row>
        <row r="7148">
          <cell r="B7148">
            <v>654101</v>
          </cell>
          <cell r="C7148" t="str">
            <v>CINTA TEFLON ALTA DEN 1X10</v>
          </cell>
          <cell r="D7148" t="str">
            <v>$</v>
          </cell>
          <cell r="E7148">
            <v>1993.23</v>
          </cell>
          <cell r="F7148">
            <v>10</v>
          </cell>
          <cell r="G7148">
            <v>1329.0028456319997</v>
          </cell>
        </row>
        <row r="7149">
          <cell r="B7149">
            <v>65101</v>
          </cell>
          <cell r="C7149" t="str">
            <v>CINTA TEFLON 1 X 10 MTS</v>
          </cell>
          <cell r="D7149" t="str">
            <v>$</v>
          </cell>
          <cell r="E7149">
            <v>699.8</v>
          </cell>
          <cell r="F7149">
            <v>10</v>
          </cell>
          <cell r="G7149">
            <v>466.59752831999987</v>
          </cell>
        </row>
        <row r="7150">
          <cell r="B7150">
            <v>65201</v>
          </cell>
          <cell r="C7150" t="str">
            <v>CINTA TEFLON 1 X 20 MTS</v>
          </cell>
          <cell r="D7150" t="str">
            <v>$</v>
          </cell>
          <cell r="E7150">
            <v>1115.67</v>
          </cell>
          <cell r="F7150">
            <v>10</v>
          </cell>
          <cell r="G7150">
            <v>743.88234412799989</v>
          </cell>
        </row>
        <row r="7151">
          <cell r="B7151">
            <v>651012</v>
          </cell>
          <cell r="C7151" t="str">
            <v>CINTA TEFLON 1/2 X 10 MTS</v>
          </cell>
          <cell r="D7151" t="str">
            <v>$</v>
          </cell>
          <cell r="E7151">
            <v>355.52</v>
          </cell>
          <cell r="F7151">
            <v>10</v>
          </cell>
          <cell r="G7151">
            <v>237.04594636799993</v>
          </cell>
        </row>
        <row r="7152">
          <cell r="B7152">
            <v>652012</v>
          </cell>
          <cell r="C7152" t="str">
            <v>CINTA TEFLON 1/2 X 20 MTS</v>
          </cell>
          <cell r="D7152" t="str">
            <v>$</v>
          </cell>
          <cell r="E7152">
            <v>590.37</v>
          </cell>
          <cell r="F7152">
            <v>10</v>
          </cell>
          <cell r="G7152">
            <v>393.6341566079999</v>
          </cell>
        </row>
        <row r="7153">
          <cell r="B7153">
            <v>651034</v>
          </cell>
          <cell r="C7153" t="str">
            <v>CINTA TEFLON 3/4 X 10 MTS</v>
          </cell>
          <cell r="D7153" t="str">
            <v>$</v>
          </cell>
          <cell r="E7153">
            <v>536.66</v>
          </cell>
          <cell r="F7153">
            <v>10</v>
          </cell>
          <cell r="G7153">
            <v>357.82256294399991</v>
          </cell>
        </row>
        <row r="7154">
          <cell r="B7154">
            <v>652034</v>
          </cell>
          <cell r="C7154" t="str">
            <v>CINTA TEFLON 3/4 X 20 MTS</v>
          </cell>
          <cell r="D7154" t="str">
            <v>$</v>
          </cell>
          <cell r="E7154">
            <v>926.34</v>
          </cell>
          <cell r="F7154">
            <v>10</v>
          </cell>
          <cell r="G7154">
            <v>617.64497625599995</v>
          </cell>
        </row>
        <row r="7155">
          <cell r="B7155">
            <v>26140</v>
          </cell>
          <cell r="C7155" t="str">
            <v>SOPAPA PVC LAVATORIO 40 MM P/PEGAR</v>
          </cell>
          <cell r="D7155" t="str">
            <v>$</v>
          </cell>
          <cell r="E7155">
            <v>2417.0700000000002</v>
          </cell>
          <cell r="F7155">
            <v>1</v>
          </cell>
          <cell r="G7155">
            <v>1611.6017258879997</v>
          </cell>
        </row>
        <row r="7156">
          <cell r="B7156">
            <v>26150</v>
          </cell>
          <cell r="C7156" t="str">
            <v>SOPAPA PVC LAVATORIO 50 MM P/PEGAR</v>
          </cell>
          <cell r="D7156" t="str">
            <v>$</v>
          </cell>
          <cell r="E7156">
            <v>2772.51</v>
          </cell>
          <cell r="F7156">
            <v>1</v>
          </cell>
          <cell r="G7156">
            <v>1848.5943315839997</v>
          </cell>
        </row>
        <row r="7157">
          <cell r="B7157">
            <v>26112</v>
          </cell>
          <cell r="C7157" t="str">
            <v>SOPAPA PVC ROSCADA REJA DE ACERO INOX. 1 1/2</v>
          </cell>
          <cell r="D7157" t="str">
            <v>$</v>
          </cell>
          <cell r="E7157">
            <v>2701.43</v>
          </cell>
          <cell r="F7157">
            <v>1</v>
          </cell>
          <cell r="G7157">
            <v>1801.2011445119995</v>
          </cell>
        </row>
        <row r="7158">
          <cell r="B7158">
            <v>26114</v>
          </cell>
          <cell r="C7158" t="str">
            <v>SOPAPA PVC ROSCADA REJA DE ACERO INOX. 1 1/4</v>
          </cell>
          <cell r="D7158" t="str">
            <v>$</v>
          </cell>
          <cell r="E7158">
            <v>2345.98</v>
          </cell>
          <cell r="F7158">
            <v>1</v>
          </cell>
          <cell r="G7158">
            <v>1564.2018712319996</v>
          </cell>
        </row>
        <row r="7159">
          <cell r="B7159">
            <v>261401</v>
          </cell>
          <cell r="C7159" t="str">
            <v>SOPAPA CODO PVC.ACERO C/TORNILLO BCE 40</v>
          </cell>
          <cell r="D7159" t="str">
            <v>$</v>
          </cell>
          <cell r="E7159">
            <v>3056.88</v>
          </cell>
          <cell r="F7159">
            <v>1</v>
          </cell>
          <cell r="G7159">
            <v>2038.2004177919996</v>
          </cell>
        </row>
        <row r="7160">
          <cell r="B7160">
            <v>731112</v>
          </cell>
          <cell r="C7160" t="str">
            <v>FLOTANT.P/DEPOSIT. SILENCIOSO 1/2</v>
          </cell>
          <cell r="D7160" t="str">
            <v>$</v>
          </cell>
          <cell r="E7160">
            <v>7997.61</v>
          </cell>
          <cell r="F7160">
            <v>1</v>
          </cell>
          <cell r="G7160">
            <v>5332.473647423999</v>
          </cell>
        </row>
        <row r="7161">
          <cell r="B7161">
            <v>731212</v>
          </cell>
          <cell r="C7161" t="str">
            <v>FLOTANT.P/DEPOSIT. SILENCIOSO 1/2 MACHO</v>
          </cell>
          <cell r="D7161" t="str">
            <v>$</v>
          </cell>
          <cell r="E7161">
            <v>6776.39</v>
          </cell>
          <cell r="F7161">
            <v>1</v>
          </cell>
          <cell r="G7161">
            <v>4518.2149541759991</v>
          </cell>
        </row>
        <row r="7162">
          <cell r="B7162">
            <v>731312</v>
          </cell>
          <cell r="C7162" t="str">
            <v>FLOTANTE P/ TANQUE 1/2 LATYN BAJA PRES. S/BOYA</v>
          </cell>
          <cell r="D7162" t="str">
            <v>$</v>
          </cell>
          <cell r="E7162">
            <v>11482.37</v>
          </cell>
          <cell r="F7162">
            <v>1</v>
          </cell>
          <cell r="G7162">
            <v>7655.9666494079993</v>
          </cell>
        </row>
        <row r="7163">
          <cell r="B7163">
            <v>731334</v>
          </cell>
          <cell r="C7163" t="str">
            <v>FLOTANTE P/ TANQUE 3/4 LATYN BAJA PRES. S/BOYA</v>
          </cell>
          <cell r="D7163" t="str">
            <v>$</v>
          </cell>
          <cell r="E7163">
            <v>13895.63</v>
          </cell>
          <cell r="F7163">
            <v>1</v>
          </cell>
          <cell r="G7163">
            <v>9265.0280257919967</v>
          </cell>
        </row>
        <row r="7164">
          <cell r="B7164">
            <v>49254512</v>
          </cell>
          <cell r="C7164" t="str">
            <v>TUBO EXT 40/50MM X11/2</v>
          </cell>
          <cell r="D7164" t="str">
            <v>$</v>
          </cell>
          <cell r="E7164">
            <v>2720.54</v>
          </cell>
          <cell r="F7164">
            <v>1</v>
          </cell>
          <cell r="G7164">
            <v>1813.9428975359997</v>
          </cell>
        </row>
        <row r="7165">
          <cell r="B7165">
            <v>4925414</v>
          </cell>
          <cell r="C7165" t="str">
            <v>TUBO EXTENSIBLE 40MM X 1 1/4</v>
          </cell>
          <cell r="D7165" t="str">
            <v>$</v>
          </cell>
          <cell r="E7165">
            <v>2148.5</v>
          </cell>
          <cell r="F7165">
            <v>1</v>
          </cell>
          <cell r="G7165">
            <v>1432.5304223999997</v>
          </cell>
        </row>
        <row r="7166">
          <cell r="B7166">
            <v>49254545</v>
          </cell>
          <cell r="C7166" t="str">
            <v>TUBO EXTENSIBLE 40/50(H) X40/50(H)</v>
          </cell>
          <cell r="D7166" t="str">
            <v>$</v>
          </cell>
          <cell r="E7166">
            <v>3007.05</v>
          </cell>
          <cell r="F7166">
            <v>1</v>
          </cell>
          <cell r="G7166">
            <v>2004.9758467199997</v>
          </cell>
        </row>
        <row r="7167">
          <cell r="B7167">
            <v>492545451</v>
          </cell>
          <cell r="C7167" t="str">
            <v>TUBO EXTENSIBLE CROMADO 40/50 (M) X 40/50 (H)</v>
          </cell>
          <cell r="D7167" t="str">
            <v>$</v>
          </cell>
          <cell r="E7167">
            <v>6287.95</v>
          </cell>
          <cell r="F7167">
            <v>1</v>
          </cell>
          <cell r="G7167">
            <v>4192.5434812799986</v>
          </cell>
        </row>
        <row r="7168">
          <cell r="B7168">
            <v>49254514</v>
          </cell>
          <cell r="C7168" t="str">
            <v>TUBO ENTENSIBLE CROMADO 40MM X 1 1/4</v>
          </cell>
          <cell r="D7168" t="str">
            <v>$</v>
          </cell>
          <cell r="E7168">
            <v>5891.5</v>
          </cell>
          <cell r="F7168">
            <v>1</v>
          </cell>
          <cell r="G7168">
            <v>3928.207113599999</v>
          </cell>
        </row>
        <row r="7169">
          <cell r="B7169">
            <v>49254040</v>
          </cell>
          <cell r="C7169" t="str">
            <v>TUBO EXTENSIBLE CROMADO C/TUERCA Y ROSETA 40/50-40</v>
          </cell>
          <cell r="D7169" t="str">
            <v>$</v>
          </cell>
          <cell r="E7169">
            <v>5764.37</v>
          </cell>
          <cell r="F7169">
            <v>1</v>
          </cell>
          <cell r="G7169">
            <v>3843.4421182079991</v>
          </cell>
        </row>
        <row r="7170">
          <cell r="B7170">
            <v>4310314</v>
          </cell>
          <cell r="C7170" t="str">
            <v>VALVULA ESF. PASO TOTAL HH M. AC 1/4</v>
          </cell>
          <cell r="D7170" t="str">
            <v>$</v>
          </cell>
          <cell r="E7170">
            <v>5673.74</v>
          </cell>
          <cell r="F7170">
            <v>1</v>
          </cell>
          <cell r="G7170">
            <v>3783.0138044159989</v>
          </cell>
        </row>
        <row r="7171">
          <cell r="B7171">
            <v>4310312</v>
          </cell>
          <cell r="C7171" t="str">
            <v>VALVULA ESF. PASO TOTAL HH M. AC 1/2</v>
          </cell>
          <cell r="D7171" t="str">
            <v>$</v>
          </cell>
          <cell r="E7171">
            <v>8006.3</v>
          </cell>
          <cell r="F7171">
            <v>1</v>
          </cell>
          <cell r="G7171">
            <v>5338.2677779199994</v>
          </cell>
        </row>
        <row r="7172">
          <cell r="B7172">
            <v>4310334</v>
          </cell>
          <cell r="C7172" t="str">
            <v>VALVULA ESF. PASO TOTAL HH M. AC 3/4</v>
          </cell>
          <cell r="D7172" t="str">
            <v>$</v>
          </cell>
          <cell r="E7172">
            <v>11596.71</v>
          </cell>
          <cell r="F7172">
            <v>1</v>
          </cell>
          <cell r="G7172">
            <v>7732.2038048639979</v>
          </cell>
        </row>
        <row r="7173">
          <cell r="B7173">
            <v>4310338</v>
          </cell>
          <cell r="C7173" t="str">
            <v>VALV.ESF.FORJ.M.ROJA HH PLUS 3/8</v>
          </cell>
          <cell r="D7173" t="str">
            <v>$</v>
          </cell>
          <cell r="E7173">
            <v>6944.26</v>
          </cell>
          <cell r="F7173">
            <v>1</v>
          </cell>
          <cell r="G7173">
            <v>4630.1436867839993</v>
          </cell>
        </row>
        <row r="7174">
          <cell r="B7174">
            <v>431031</v>
          </cell>
          <cell r="C7174" t="str">
            <v>VALVULA ESF. PASO TOTAL HH M. AC 1</v>
          </cell>
          <cell r="D7174" t="str">
            <v>$</v>
          </cell>
          <cell r="E7174">
            <v>18974.150000000001</v>
          </cell>
          <cell r="F7174">
            <v>1</v>
          </cell>
          <cell r="G7174">
            <v>12651.173895359998</v>
          </cell>
        </row>
        <row r="7175">
          <cell r="B7175">
            <v>43103114</v>
          </cell>
          <cell r="C7175" t="str">
            <v>VALVULA ESF. PASO TOTAL HH M. AC 1 1/4</v>
          </cell>
          <cell r="D7175" t="str">
            <v>$</v>
          </cell>
          <cell r="E7175">
            <v>25605.13</v>
          </cell>
          <cell r="F7175">
            <v>1</v>
          </cell>
          <cell r="G7175">
            <v>17072.435510591997</v>
          </cell>
        </row>
        <row r="7176">
          <cell r="B7176">
            <v>43103112</v>
          </cell>
          <cell r="C7176" t="str">
            <v>VALVULA ESF. PASO TOTAL HH M. AC 1 1/2</v>
          </cell>
          <cell r="D7176" t="str">
            <v>$</v>
          </cell>
          <cell r="E7176">
            <v>41628.32</v>
          </cell>
          <cell r="F7176">
            <v>1</v>
          </cell>
          <cell r="G7176">
            <v>27756.032037887995</v>
          </cell>
        </row>
        <row r="7177">
          <cell r="B7177">
            <v>431032</v>
          </cell>
          <cell r="C7177" t="str">
            <v>VALVULA ESF. PASO TOTAL HH M. AC 2</v>
          </cell>
          <cell r="D7177" t="str">
            <v>$</v>
          </cell>
          <cell r="E7177">
            <v>63715.42</v>
          </cell>
          <cell r="F7177">
            <v>1</v>
          </cell>
          <cell r="G7177">
            <v>42482.791494527992</v>
          </cell>
        </row>
        <row r="7178">
          <cell r="B7178">
            <v>43103212</v>
          </cell>
          <cell r="C7178" t="str">
            <v>VALVULA ESF. PASO TOTAL HH M. AC 2 1/2</v>
          </cell>
          <cell r="D7178" t="str">
            <v>$</v>
          </cell>
          <cell r="E7178">
            <v>151152.23000000001</v>
          </cell>
          <cell r="F7178">
            <v>1</v>
          </cell>
          <cell r="G7178">
            <v>100782.01903123199</v>
          </cell>
        </row>
        <row r="7179">
          <cell r="B7179">
            <v>431033</v>
          </cell>
          <cell r="C7179" t="str">
            <v>VALVULA ESF. PASO TOTAL HH M. AC 3</v>
          </cell>
          <cell r="D7179" t="str">
            <v>$</v>
          </cell>
          <cell r="E7179">
            <v>229750.01</v>
          </cell>
          <cell r="F7179">
            <v>1</v>
          </cell>
          <cell r="G7179">
            <v>153187.74906758397</v>
          </cell>
        </row>
        <row r="7180">
          <cell r="B7180">
            <v>431034</v>
          </cell>
          <cell r="C7180" t="str">
            <v>VALVULA ESF. PASO TOTAL HH M. AC 4</v>
          </cell>
          <cell r="D7180" t="str">
            <v>$</v>
          </cell>
          <cell r="E7180">
            <v>400418.85</v>
          </cell>
          <cell r="F7180">
            <v>1</v>
          </cell>
          <cell r="G7180">
            <v>266982.63175583992</v>
          </cell>
        </row>
        <row r="7181">
          <cell r="B7181">
            <v>4310012</v>
          </cell>
          <cell r="C7181" t="str">
            <v>VALV.ESF.FORJ.P.T.HH M.CELESTE 1/2</v>
          </cell>
          <cell r="D7181" t="str">
            <v>$</v>
          </cell>
          <cell r="E7181">
            <v>6846.14</v>
          </cell>
          <cell r="F7181">
            <v>1</v>
          </cell>
          <cell r="G7181">
            <v>4564.7213525759989</v>
          </cell>
        </row>
        <row r="7182">
          <cell r="B7182">
            <v>4310034</v>
          </cell>
          <cell r="C7182" t="str">
            <v>VALV.ESF.FORJ.P.T.HH M.CELESTE 3/4</v>
          </cell>
          <cell r="D7182" t="str">
            <v>$</v>
          </cell>
          <cell r="E7182">
            <v>9917</v>
          </cell>
          <cell r="F7182">
            <v>1</v>
          </cell>
          <cell r="G7182">
            <v>6612.2430527999986</v>
          </cell>
        </row>
        <row r="7183">
          <cell r="B7183">
            <v>431001</v>
          </cell>
          <cell r="C7183" t="str">
            <v>VALV.ESF.FORJ.P.T.HH M.CELESTE 1</v>
          </cell>
          <cell r="D7183" t="str">
            <v>$</v>
          </cell>
          <cell r="E7183">
            <v>16221.07</v>
          </cell>
          <cell r="F7183">
            <v>1</v>
          </cell>
          <cell r="G7183">
            <v>10815.534679487997</v>
          </cell>
        </row>
        <row r="7184">
          <cell r="B7184">
            <v>43100114</v>
          </cell>
          <cell r="C7184" t="str">
            <v>VALV.ESF.FORJ.P.T.HH M.CELESTE 1 1/4</v>
          </cell>
          <cell r="D7184" t="str">
            <v>$</v>
          </cell>
          <cell r="E7184">
            <v>22987.37</v>
          </cell>
          <cell r="F7184">
            <v>1</v>
          </cell>
          <cell r="G7184">
            <v>15327.022041407996</v>
          </cell>
        </row>
        <row r="7185">
          <cell r="B7185">
            <v>43100112</v>
          </cell>
          <cell r="C7185" t="str">
            <v>VALV.ESF.FORJ.P.T.HH M.CELESTE 1 1/2</v>
          </cell>
          <cell r="D7185" t="str">
            <v>$</v>
          </cell>
          <cell r="E7185">
            <v>37371.65</v>
          </cell>
          <cell r="F7185">
            <v>1</v>
          </cell>
          <cell r="G7185">
            <v>24917.861559359997</v>
          </cell>
        </row>
        <row r="7186">
          <cell r="B7186">
            <v>431002</v>
          </cell>
          <cell r="C7186" t="str">
            <v>VALV.ESF.FORJ.P.T.HH M.CELESTE 2</v>
          </cell>
          <cell r="D7186" t="str">
            <v>$</v>
          </cell>
          <cell r="E7186">
            <v>57197.55</v>
          </cell>
          <cell r="F7186">
            <v>1</v>
          </cell>
          <cell r="G7186">
            <v>38136.946921919996</v>
          </cell>
        </row>
        <row r="7187">
          <cell r="B7187">
            <v>43100212</v>
          </cell>
          <cell r="C7187" t="str">
            <v>VALV.ESF.FORJ.P.T.HH M.CELESTE 2 1/2</v>
          </cell>
          <cell r="D7187" t="str">
            <v>$</v>
          </cell>
          <cell r="E7187">
            <v>135697.35999999999</v>
          </cell>
          <cell r="F7187">
            <v>1</v>
          </cell>
          <cell r="G7187">
            <v>90477.35463782397</v>
          </cell>
        </row>
        <row r="7188">
          <cell r="B7188">
            <v>431003</v>
          </cell>
          <cell r="C7188" t="str">
            <v>VALV.ESF.FORJ.P.T.HH M.CELESTE 3</v>
          </cell>
          <cell r="D7188" t="str">
            <v>$</v>
          </cell>
          <cell r="E7188">
            <v>206256.38</v>
          </cell>
          <cell r="F7188">
            <v>1</v>
          </cell>
          <cell r="G7188">
            <v>137523.17391859199</v>
          </cell>
        </row>
        <row r="7189">
          <cell r="B7189">
            <v>431004</v>
          </cell>
          <cell r="C7189" t="str">
            <v>VALV.ESF.FORJ.P.T.HH M.CELESTE 4</v>
          </cell>
          <cell r="D7189" t="str">
            <v>$</v>
          </cell>
          <cell r="E7189">
            <v>359479.61</v>
          </cell>
          <cell r="F7189">
            <v>1</v>
          </cell>
          <cell r="G7189">
            <v>239686.04959622395</v>
          </cell>
        </row>
        <row r="7190">
          <cell r="B7190">
            <v>43102012</v>
          </cell>
          <cell r="C7190" t="str">
            <v>VALV.ESF.VW PLUS 1/2 AC/INOXIDABLE</v>
          </cell>
          <cell r="D7190" t="str">
            <v>$</v>
          </cell>
          <cell r="E7190">
            <v>4380.5600000000004</v>
          </cell>
          <cell r="F7190">
            <v>1</v>
          </cell>
          <cell r="G7190">
            <v>2920.7751767039995</v>
          </cell>
        </row>
        <row r="7191">
          <cell r="B7191">
            <v>43102034</v>
          </cell>
          <cell r="C7191" t="str">
            <v>VALV ESF.VW PLUS 3/4 AC/INOXIDABLE</v>
          </cell>
          <cell r="D7191" t="str">
            <v>$</v>
          </cell>
          <cell r="E7191">
            <v>6013.76</v>
          </cell>
          <cell r="F7191">
            <v>1</v>
          </cell>
          <cell r="G7191">
            <v>4009.7249955839993</v>
          </cell>
        </row>
        <row r="7192">
          <cell r="B7192">
            <v>4310201</v>
          </cell>
          <cell r="C7192" t="str">
            <v>VALV ESF.VW PLUS 1"AC/INOXIDABLE.</v>
          </cell>
          <cell r="D7192" t="str">
            <v>$</v>
          </cell>
          <cell r="E7192">
            <v>10014.41</v>
          </cell>
          <cell r="F7192">
            <v>1</v>
          </cell>
          <cell r="G7192">
            <v>6677.1919885439984</v>
          </cell>
        </row>
        <row r="7193">
          <cell r="B7193">
            <v>4736612</v>
          </cell>
          <cell r="C7193" t="str">
            <v>VALVULA ESF. FORJ. -MEDIA UNION- MH (MARIPOSA) 1/2</v>
          </cell>
          <cell r="D7193" t="str">
            <v>$</v>
          </cell>
          <cell r="E7193">
            <v>12963.91</v>
          </cell>
          <cell r="F7193">
            <v>1</v>
          </cell>
          <cell r="G7193">
            <v>8643.7958893439973</v>
          </cell>
        </row>
        <row r="7194">
          <cell r="B7194">
            <v>4736634</v>
          </cell>
          <cell r="C7194" t="str">
            <v>VALVULA ESF. FORJ. -MEDIA UNION- MH (MARIPOSA) 3/4</v>
          </cell>
          <cell r="D7194" t="str">
            <v>$</v>
          </cell>
          <cell r="E7194">
            <v>20802.09</v>
          </cell>
          <cell r="F7194">
            <v>1</v>
          </cell>
          <cell r="G7194">
            <v>13869.968245055998</v>
          </cell>
        </row>
        <row r="7195">
          <cell r="B7195">
            <v>473661</v>
          </cell>
          <cell r="C7195" t="str">
            <v>VALVULA ESF. FORJ. -MEDIA UNION- MH (MARIPOSA) 1</v>
          </cell>
          <cell r="D7195" t="str">
            <v>$</v>
          </cell>
          <cell r="E7195">
            <v>32964.410000000003</v>
          </cell>
          <cell r="F7195">
            <v>1</v>
          </cell>
          <cell r="G7195">
            <v>21979.297268543996</v>
          </cell>
        </row>
        <row r="7196">
          <cell r="B7196">
            <v>4760034</v>
          </cell>
          <cell r="C7196" t="str">
            <v>VALV. ESF. P/EMPOTRAR 3/4 P</v>
          </cell>
          <cell r="D7196" t="str">
            <v>$</v>
          </cell>
          <cell r="E7196">
            <v>18090.39</v>
          </cell>
          <cell r="F7196">
            <v>1</v>
          </cell>
          <cell r="G7196">
            <v>12061.919491775998</v>
          </cell>
        </row>
        <row r="7197">
          <cell r="B7197">
            <v>4760134</v>
          </cell>
          <cell r="C7197" t="str">
            <v>VALV. ESF. P/EMPOTRAR 3/4</v>
          </cell>
          <cell r="D7197" t="str">
            <v>$</v>
          </cell>
          <cell r="E7197">
            <v>19603.52</v>
          </cell>
          <cell r="F7197">
            <v>1</v>
          </cell>
          <cell r="G7197">
            <v>13070.811629567997</v>
          </cell>
        </row>
        <row r="7198">
          <cell r="B7198">
            <v>43210012</v>
          </cell>
          <cell r="C7198" t="str">
            <v>VALV.ESF.FORJ.P.T. HH MARIPOSA 1/2</v>
          </cell>
          <cell r="D7198" t="str">
            <v>$</v>
          </cell>
          <cell r="E7198">
            <v>7428.18</v>
          </cell>
          <cell r="F7198">
            <v>1</v>
          </cell>
          <cell r="G7198">
            <v>4952.8014117119992</v>
          </cell>
        </row>
        <row r="7199">
          <cell r="B7199">
            <v>43210034</v>
          </cell>
          <cell r="C7199" t="str">
            <v>VALV.ESF.FORJ.P.T. HH MARIPOSA 3/4</v>
          </cell>
          <cell r="D7199" t="str">
            <v>$</v>
          </cell>
          <cell r="E7199">
            <v>12488.62</v>
          </cell>
          <cell r="F7199">
            <v>1</v>
          </cell>
          <cell r="G7199">
            <v>8326.8922894079988</v>
          </cell>
        </row>
        <row r="7200">
          <cell r="B7200">
            <v>4321001</v>
          </cell>
          <cell r="C7200" t="str">
            <v>VALV.ESF.FORJ.P.T. HH MARIPOSA 1</v>
          </cell>
          <cell r="D7200" t="str">
            <v>$</v>
          </cell>
          <cell r="E7200">
            <v>18846.52</v>
          </cell>
          <cell r="F7200">
            <v>1</v>
          </cell>
          <cell r="G7200">
            <v>12566.075520767998</v>
          </cell>
        </row>
        <row r="7201">
          <cell r="B7201">
            <v>43110012</v>
          </cell>
          <cell r="C7201" t="str">
            <v>VALV.ESF.FORJ.P.T. MH MARIPOSA 1/2</v>
          </cell>
          <cell r="D7201" t="str">
            <v>$</v>
          </cell>
          <cell r="E7201">
            <v>7934.98</v>
          </cell>
          <cell r="F7201">
            <v>1</v>
          </cell>
          <cell r="G7201">
            <v>5290.7145688319988</v>
          </cell>
        </row>
        <row r="7202">
          <cell r="B7202">
            <v>43110034</v>
          </cell>
          <cell r="C7202" t="str">
            <v>VALV.ESF.FORJ.P.T. MH MARIPOSA 3/4</v>
          </cell>
          <cell r="D7202" t="str">
            <v>$</v>
          </cell>
          <cell r="E7202">
            <v>12045.12</v>
          </cell>
          <cell r="F7202">
            <v>1</v>
          </cell>
          <cell r="G7202">
            <v>8031.1849390079988</v>
          </cell>
        </row>
        <row r="7203">
          <cell r="B7203">
            <v>4311001</v>
          </cell>
          <cell r="C7203" t="str">
            <v>VALV.ESF.FORJ.P.T. MH MARIPOSA 1</v>
          </cell>
          <cell r="D7203" t="str">
            <v>$</v>
          </cell>
          <cell r="E7203">
            <v>20940.580000000002</v>
          </cell>
          <cell r="F7203">
            <v>1</v>
          </cell>
          <cell r="G7203">
            <v>13962.307615871998</v>
          </cell>
        </row>
        <row r="7204">
          <cell r="B7204">
            <v>26301121</v>
          </cell>
          <cell r="C7204" t="str">
            <v>VAL.ESF. A CODO PASO REDUC. 1/2 MH</v>
          </cell>
          <cell r="D7204" t="str">
            <v>$</v>
          </cell>
          <cell r="E7204">
            <v>10009.06</v>
          </cell>
          <cell r="F7204">
            <v>1</v>
          </cell>
          <cell r="G7204">
            <v>6673.6248311039981</v>
          </cell>
        </row>
        <row r="7205">
          <cell r="B7205">
            <v>47106114</v>
          </cell>
          <cell r="C7205" t="str">
            <v>MINI VALVULA ESFERICA MM 1/4</v>
          </cell>
          <cell r="D7205" t="str">
            <v>$</v>
          </cell>
          <cell r="E7205">
            <v>6318.3</v>
          </cell>
          <cell r="F7205">
            <v>1</v>
          </cell>
          <cell r="G7205">
            <v>4212.7795987199988</v>
          </cell>
        </row>
        <row r="7206">
          <cell r="B7206">
            <v>47106118</v>
          </cell>
          <cell r="C7206" t="str">
            <v>MINI VALVULA ESFERICA MM 1/8</v>
          </cell>
          <cell r="D7206" t="str">
            <v>$</v>
          </cell>
          <cell r="E7206">
            <v>5768.67</v>
          </cell>
          <cell r="F7206">
            <v>1</v>
          </cell>
          <cell r="G7206">
            <v>3846.3091793279991</v>
          </cell>
        </row>
        <row r="7207">
          <cell r="B7207">
            <v>47106138</v>
          </cell>
          <cell r="C7207" t="str">
            <v>MINI VALVULA ESFERICA MM 3/8</v>
          </cell>
          <cell r="D7207" t="str">
            <v>$</v>
          </cell>
          <cell r="E7207">
            <v>8062.06</v>
          </cell>
          <cell r="F7207">
            <v>1</v>
          </cell>
          <cell r="G7207">
            <v>5375.4462263039995</v>
          </cell>
        </row>
        <row r="7208">
          <cell r="B7208">
            <v>47106112</v>
          </cell>
          <cell r="C7208" t="str">
            <v>MINI VALVULA ESFERICA MM 1/2</v>
          </cell>
          <cell r="D7208" t="str">
            <v>$</v>
          </cell>
          <cell r="E7208">
            <v>9041.25</v>
          </cell>
          <cell r="F7208">
            <v>1</v>
          </cell>
          <cell r="G7208">
            <v>6028.3293839999988</v>
          </cell>
        </row>
        <row r="7209">
          <cell r="B7209">
            <v>47106314</v>
          </cell>
          <cell r="C7209" t="str">
            <v>MINI VALVULA ESFERICA HH 1/4</v>
          </cell>
          <cell r="D7209" t="str">
            <v>$</v>
          </cell>
          <cell r="E7209">
            <v>6316.57</v>
          </cell>
          <cell r="F7209">
            <v>1</v>
          </cell>
          <cell r="G7209">
            <v>4211.6261066879988</v>
          </cell>
        </row>
        <row r="7210">
          <cell r="B7210">
            <v>47106318</v>
          </cell>
          <cell r="C7210" t="str">
            <v>MINI VALVULA ESFERICA HH 1/8</v>
          </cell>
          <cell r="D7210" t="str">
            <v>$</v>
          </cell>
          <cell r="E7210">
            <v>6316.57</v>
          </cell>
          <cell r="F7210">
            <v>1</v>
          </cell>
          <cell r="G7210">
            <v>4211.6261066879988</v>
          </cell>
        </row>
        <row r="7211">
          <cell r="B7211">
            <v>47106338</v>
          </cell>
          <cell r="C7211" t="str">
            <v>MINI VALVULA ESFERICA HH 3/8</v>
          </cell>
          <cell r="D7211" t="str">
            <v>$</v>
          </cell>
          <cell r="E7211">
            <v>6677.9</v>
          </cell>
          <cell r="F7211">
            <v>1</v>
          </cell>
          <cell r="G7211">
            <v>4452.5459193599991</v>
          </cell>
        </row>
        <row r="7212">
          <cell r="B7212">
            <v>47106312</v>
          </cell>
          <cell r="C7212" t="str">
            <v>MINI VALVULA ESFERICA HH 1/2</v>
          </cell>
          <cell r="D7212" t="str">
            <v>$</v>
          </cell>
          <cell r="E7212">
            <v>8904.14</v>
          </cell>
          <cell r="F7212">
            <v>1</v>
          </cell>
          <cell r="G7212">
            <v>5936.9101397759987</v>
          </cell>
        </row>
        <row r="7213">
          <cell r="B7213">
            <v>47106218</v>
          </cell>
          <cell r="C7213" t="str">
            <v>MINI VALVULA ESFERICA MH 1/8</v>
          </cell>
          <cell r="D7213" t="str">
            <v>$</v>
          </cell>
          <cell r="E7213">
            <v>6316.57</v>
          </cell>
          <cell r="F7213">
            <v>1</v>
          </cell>
          <cell r="G7213">
            <v>4211.6261066879988</v>
          </cell>
        </row>
        <row r="7214">
          <cell r="B7214">
            <v>47106214</v>
          </cell>
          <cell r="C7214" t="str">
            <v>MINI VALVULA ESFERICA MH 1/4</v>
          </cell>
          <cell r="D7214" t="str">
            <v>$</v>
          </cell>
          <cell r="E7214">
            <v>6316.57</v>
          </cell>
          <cell r="F7214">
            <v>1</v>
          </cell>
          <cell r="G7214">
            <v>4211.6261066879988</v>
          </cell>
        </row>
        <row r="7215">
          <cell r="B7215">
            <v>47106238</v>
          </cell>
          <cell r="C7215" t="str">
            <v>MINI VALVULA ESFERICA MH 3/8</v>
          </cell>
          <cell r="D7215" t="str">
            <v>$</v>
          </cell>
          <cell r="E7215">
            <v>6677.9</v>
          </cell>
          <cell r="F7215">
            <v>1</v>
          </cell>
          <cell r="G7215">
            <v>4452.5459193599991</v>
          </cell>
        </row>
        <row r="7216">
          <cell r="B7216">
            <v>47106212</v>
          </cell>
          <cell r="C7216" t="str">
            <v>MINI VALVULA ESFERICA MH 1/2</v>
          </cell>
          <cell r="D7216" t="str">
            <v>$</v>
          </cell>
          <cell r="E7216">
            <v>8309.5400000000009</v>
          </cell>
          <cell r="F7216">
            <v>1</v>
          </cell>
          <cell r="G7216">
            <v>5540.4555951359998</v>
          </cell>
        </row>
        <row r="7217">
          <cell r="B7217">
            <v>43251050</v>
          </cell>
          <cell r="C7217" t="str">
            <v>VALVULA CONICA GAS CROMO 1/2 - RF-GAS 1050</v>
          </cell>
          <cell r="D7217" t="str">
            <v>$</v>
          </cell>
          <cell r="E7217">
            <v>17214.77</v>
          </cell>
          <cell r="F7217">
            <v>1</v>
          </cell>
          <cell r="G7217">
            <v>11478.092501567999</v>
          </cell>
        </row>
        <row r="7218">
          <cell r="B7218">
            <v>4325950</v>
          </cell>
          <cell r="C7218" t="str">
            <v>VALVULA CONICA GAS C/CAMP 1/2 - RF-GAS 950</v>
          </cell>
          <cell r="D7218" t="str">
            <v>$</v>
          </cell>
          <cell r="E7218">
            <v>19253.82</v>
          </cell>
          <cell r="F7218">
            <v>1</v>
          </cell>
          <cell r="G7218">
            <v>12837.646217087997</v>
          </cell>
        </row>
        <row r="7219">
          <cell r="B7219">
            <v>4325900</v>
          </cell>
          <cell r="C7219" t="str">
            <v>VALVULA ESF. GAS C/CAMP. 1/2 - RF-GAS 900 -</v>
          </cell>
          <cell r="D7219" t="str">
            <v>$</v>
          </cell>
          <cell r="E7219">
            <v>19253.82</v>
          </cell>
          <cell r="F7219">
            <v>1</v>
          </cell>
          <cell r="G7219">
            <v>12837.646217087997</v>
          </cell>
        </row>
        <row r="7220">
          <cell r="B7220">
            <v>43251000</v>
          </cell>
          <cell r="C7220" t="str">
            <v>VALVULA ESF. GAS CROMO 1/2 - RF-GAS 1000 -</v>
          </cell>
          <cell r="D7220" t="str">
            <v>$</v>
          </cell>
          <cell r="E7220">
            <v>19127.52</v>
          </cell>
          <cell r="F7220">
            <v>1</v>
          </cell>
          <cell r="G7220">
            <v>12753.434631167998</v>
          </cell>
        </row>
        <row r="7221">
          <cell r="B7221">
            <v>432510001</v>
          </cell>
          <cell r="C7221" t="str">
            <v>VALVULA ESF. GAS CROMO 3/4- RF-GAS 1000 -</v>
          </cell>
          <cell r="D7221" t="str">
            <v>$</v>
          </cell>
          <cell r="E7221">
            <v>22953.06</v>
          </cell>
          <cell r="F7221">
            <v>1</v>
          </cell>
          <cell r="G7221">
            <v>15304.145560703997</v>
          </cell>
        </row>
        <row r="7222">
          <cell r="B7222">
            <v>43101700</v>
          </cell>
          <cell r="C7222" t="str">
            <v>VALV. ESF. PASO TOTAL 4 BAR HH 3/4 - RF GAS 700 -</v>
          </cell>
          <cell r="D7222" t="str">
            <v>$</v>
          </cell>
          <cell r="E7222">
            <v>28496.59</v>
          </cell>
          <cell r="F7222">
            <v>1</v>
          </cell>
          <cell r="G7222">
            <v>19000.340753855995</v>
          </cell>
        </row>
        <row r="7223">
          <cell r="B7223">
            <v>43101800</v>
          </cell>
          <cell r="C7223" t="str">
            <v>VALV. ESF. PASO RED. 4 BAR HH 3/4 - RF GAS 800 -</v>
          </cell>
          <cell r="D7223" t="str">
            <v>$</v>
          </cell>
          <cell r="E7223">
            <v>20485</v>
          </cell>
          <cell r="F7223">
            <v>1</v>
          </cell>
          <cell r="G7223">
            <v>13658.545823999997</v>
          </cell>
        </row>
        <row r="7224">
          <cell r="B7224">
            <v>4540212</v>
          </cell>
          <cell r="C7224" t="str">
            <v>VALVULA ESCLUSA BRONCE PT(402) 1/2</v>
          </cell>
          <cell r="D7224" t="str">
            <v>$</v>
          </cell>
          <cell r="E7224">
            <v>9817.2099999999991</v>
          </cell>
          <cell r="F7224">
            <v>1</v>
          </cell>
          <cell r="G7224">
            <v>6545.7072320639982</v>
          </cell>
        </row>
        <row r="7225">
          <cell r="B7225">
            <v>4540234</v>
          </cell>
          <cell r="C7225" t="str">
            <v>VALVULA ESCLUSA BRONCE PT(402) 3/4</v>
          </cell>
          <cell r="D7225" t="str">
            <v>$</v>
          </cell>
          <cell r="E7225">
            <v>11630.58</v>
          </cell>
          <cell r="F7225">
            <v>1</v>
          </cell>
          <cell r="G7225">
            <v>7754.7869118719982</v>
          </cell>
        </row>
        <row r="7226">
          <cell r="B7226">
            <v>454021</v>
          </cell>
          <cell r="C7226" t="str">
            <v>VALVULA ESCLUSA BRONCE PT(402) 1</v>
          </cell>
          <cell r="D7226" t="str">
            <v>$</v>
          </cell>
          <cell r="E7226">
            <v>15695.02</v>
          </cell>
          <cell r="F7226">
            <v>1</v>
          </cell>
          <cell r="G7226">
            <v>10464.786423167998</v>
          </cell>
        </row>
        <row r="7227">
          <cell r="B7227">
            <v>45402114</v>
          </cell>
          <cell r="C7227" t="str">
            <v>VALVULA ESCLUSA BRONCE PT(402) 11/4</v>
          </cell>
          <cell r="D7227" t="str">
            <v>$</v>
          </cell>
          <cell r="E7227">
            <v>26325.11</v>
          </cell>
          <cell r="F7227">
            <v>1</v>
          </cell>
          <cell r="G7227">
            <v>17552.488223423996</v>
          </cell>
        </row>
        <row r="7228">
          <cell r="B7228">
            <v>45402112</v>
          </cell>
          <cell r="C7228" t="str">
            <v>VALVULA ESCLUSA BRONCE PT(402) 11/2</v>
          </cell>
          <cell r="D7228" t="str">
            <v>$</v>
          </cell>
          <cell r="E7228">
            <v>35266.89</v>
          </cell>
          <cell r="F7228">
            <v>1</v>
          </cell>
          <cell r="G7228">
            <v>23514.495149375995</v>
          </cell>
        </row>
        <row r="7229">
          <cell r="B7229">
            <v>454022</v>
          </cell>
          <cell r="C7229" t="str">
            <v>VALVULA ESCLUSA BRONCE PT(402) 2</v>
          </cell>
          <cell r="D7229" t="str">
            <v>$</v>
          </cell>
          <cell r="E7229">
            <v>71840.649999999994</v>
          </cell>
          <cell r="F7229">
            <v>1</v>
          </cell>
          <cell r="G7229">
            <v>47900.356848959986</v>
          </cell>
        </row>
        <row r="7230">
          <cell r="B7230">
            <v>45402212</v>
          </cell>
          <cell r="C7230" t="str">
            <v>VALVULA ESCLUSA BRONCE PT(402) 21/2</v>
          </cell>
          <cell r="D7230" t="str">
            <v>$</v>
          </cell>
          <cell r="E7230">
            <v>111678.49</v>
          </cell>
          <cell r="F7230">
            <v>1</v>
          </cell>
          <cell r="G7230">
            <v>74462.571306815982</v>
          </cell>
        </row>
        <row r="7231">
          <cell r="B7231">
            <v>454023</v>
          </cell>
          <cell r="C7231" t="str">
            <v>VALVULA ESCLUSA BRONCE PT(402) 3</v>
          </cell>
          <cell r="D7231" t="str">
            <v>$</v>
          </cell>
          <cell r="E7231">
            <v>132063.26999999999</v>
          </cell>
          <cell r="F7231">
            <v>1</v>
          </cell>
          <cell r="G7231">
            <v>88054.294603967981</v>
          </cell>
        </row>
        <row r="7232">
          <cell r="B7232">
            <v>454024</v>
          </cell>
          <cell r="C7232" t="str">
            <v>VALVULA ESCLUSA BRONCE PT(402) 4</v>
          </cell>
          <cell r="D7232" t="str">
            <v>$</v>
          </cell>
          <cell r="E7232">
            <v>256247.74</v>
          </cell>
          <cell r="F7232">
            <v>1</v>
          </cell>
          <cell r="G7232">
            <v>170855.33312601596</v>
          </cell>
        </row>
        <row r="7233">
          <cell r="B7233">
            <v>4811612</v>
          </cell>
          <cell r="C7233" t="str">
            <v>VALVULA DE RET. BRONCE - ASIENTO TEFLON 1/2</v>
          </cell>
          <cell r="D7233" t="str">
            <v>$</v>
          </cell>
          <cell r="E7233">
            <v>6730.37</v>
          </cell>
          <cell r="F7233">
            <v>1</v>
          </cell>
          <cell r="G7233">
            <v>4487.5307326079992</v>
          </cell>
        </row>
        <row r="7234">
          <cell r="B7234">
            <v>4811634</v>
          </cell>
          <cell r="C7234" t="str">
            <v>VALVULA DE RET. BRONCE - ASIENTO TEFLON 3/4</v>
          </cell>
          <cell r="D7234" t="str">
            <v>$</v>
          </cell>
          <cell r="E7234">
            <v>9122.44</v>
          </cell>
          <cell r="F7234">
            <v>1</v>
          </cell>
          <cell r="G7234">
            <v>6082.4634984959994</v>
          </cell>
        </row>
        <row r="7235">
          <cell r="B7235">
            <v>481161</v>
          </cell>
          <cell r="C7235" t="str">
            <v>VALVULA DE RET. BRONCE - ASIENTO TEFLON 1</v>
          </cell>
          <cell r="D7235" t="str">
            <v>$</v>
          </cell>
          <cell r="E7235">
            <v>13448.75</v>
          </cell>
          <cell r="F7235">
            <v>1</v>
          </cell>
          <cell r="G7235">
            <v>8967.067031999999</v>
          </cell>
        </row>
        <row r="7236">
          <cell r="B7236">
            <v>48116114</v>
          </cell>
          <cell r="C7236" t="str">
            <v>VALVULA DE RET. BRONCE - ASIENTO TEFLON 1 1/4</v>
          </cell>
          <cell r="D7236" t="str">
            <v>$</v>
          </cell>
          <cell r="E7236">
            <v>20873.88</v>
          </cell>
          <cell r="F7236">
            <v>1</v>
          </cell>
          <cell r="G7236">
            <v>13917.834830591997</v>
          </cell>
        </row>
        <row r="7237">
          <cell r="B7237">
            <v>48116112</v>
          </cell>
          <cell r="C7237" t="str">
            <v>VALVULA DE RET. BRONCE - ASIENTO TEFLON 1 1/2</v>
          </cell>
          <cell r="D7237" t="str">
            <v>$</v>
          </cell>
          <cell r="E7237">
            <v>32815.019999999997</v>
          </cell>
          <cell r="F7237">
            <v>1</v>
          </cell>
          <cell r="G7237">
            <v>21879.690231167995</v>
          </cell>
        </row>
        <row r="7238">
          <cell r="B7238">
            <v>481162</v>
          </cell>
          <cell r="C7238" t="str">
            <v>VALVULA DE RET. BRONCE - ASIENTO TEFLON 2</v>
          </cell>
          <cell r="D7238" t="str">
            <v>$</v>
          </cell>
          <cell r="E7238">
            <v>46811.26</v>
          </cell>
          <cell r="F7238">
            <v>1</v>
          </cell>
          <cell r="G7238">
            <v>31211.800819583994</v>
          </cell>
        </row>
        <row r="7239">
          <cell r="B7239">
            <v>48116212</v>
          </cell>
          <cell r="C7239" t="str">
            <v>VALVULA DE RET. BRONCE - ASIENTO TEFLON 2 1/2"</v>
          </cell>
          <cell r="D7239" t="str">
            <v>$</v>
          </cell>
          <cell r="E7239">
            <v>86757.25</v>
          </cell>
          <cell r="F7239">
            <v>1</v>
          </cell>
          <cell r="G7239">
            <v>57846.12519839999</v>
          </cell>
        </row>
        <row r="7240">
          <cell r="B7240">
            <v>481163</v>
          </cell>
          <cell r="C7240" t="str">
            <v>VALVULA DE RET. BRONCE - ASIENTO TEFLON 3</v>
          </cell>
          <cell r="D7240" t="str">
            <v>$</v>
          </cell>
          <cell r="E7240">
            <v>108063.33</v>
          </cell>
          <cell r="F7240">
            <v>1</v>
          </cell>
          <cell r="G7240">
            <v>72052.133009471989</v>
          </cell>
        </row>
        <row r="7241">
          <cell r="B7241">
            <v>481164</v>
          </cell>
          <cell r="C7241" t="str">
            <v>VALVULA DE RET. BRONCE - ASIENTO TEFLON 4"</v>
          </cell>
          <cell r="D7241" t="str">
            <v>$</v>
          </cell>
          <cell r="E7241">
            <v>197129.36</v>
          </cell>
          <cell r="F7241">
            <v>1</v>
          </cell>
          <cell r="G7241">
            <v>131437.65666662395</v>
          </cell>
        </row>
        <row r="7242">
          <cell r="B7242">
            <v>48116012</v>
          </cell>
          <cell r="C7242" t="str">
            <v>VALVULA DE RET. BRONCE PLUS - ASIENTO BRONCE 1/2</v>
          </cell>
          <cell r="D7242" t="str">
            <v>$</v>
          </cell>
          <cell r="E7242">
            <v>7384.92</v>
          </cell>
          <cell r="F7242">
            <v>1</v>
          </cell>
          <cell r="G7242">
            <v>4923.9574433279986</v>
          </cell>
        </row>
        <row r="7243">
          <cell r="B7243">
            <v>48116034</v>
          </cell>
          <cell r="C7243" t="str">
            <v>VALVULA DE RET. BRONCE PLUS - ASIENTO BRONCE 3/4</v>
          </cell>
          <cell r="D7243" t="str">
            <v>$</v>
          </cell>
          <cell r="E7243">
            <v>11983.94</v>
          </cell>
          <cell r="F7243">
            <v>1</v>
          </cell>
          <cell r="G7243">
            <v>7990.3926600959985</v>
          </cell>
        </row>
        <row r="7244">
          <cell r="B7244">
            <v>4811601</v>
          </cell>
          <cell r="C7244" t="str">
            <v>VALVULA DE RET. BRONCE PLUS - ASIENTO BRONCE 1</v>
          </cell>
          <cell r="D7244" t="str">
            <v>$</v>
          </cell>
          <cell r="E7244">
            <v>14782.64</v>
          </cell>
          <cell r="F7244">
            <v>1</v>
          </cell>
          <cell r="G7244">
            <v>9856.4493941759974</v>
          </cell>
        </row>
        <row r="7245">
          <cell r="B7245">
            <v>481160114</v>
          </cell>
          <cell r="C7245" t="str">
            <v>VALVULA DE RET. BRONCE PLUS - ASIENTO BRONCE 1 1/4</v>
          </cell>
          <cell r="D7245" t="str">
            <v>$</v>
          </cell>
          <cell r="E7245">
            <v>25257.97</v>
          </cell>
          <cell r="F7245">
            <v>1</v>
          </cell>
          <cell r="G7245">
            <v>16840.963664447998</v>
          </cell>
        </row>
        <row r="7246">
          <cell r="B7246">
            <v>481160112</v>
          </cell>
          <cell r="C7246" t="str">
            <v>VALVULA DE RET. BRONCE PLUS - ASIENTO BRONCE 1 1/2</v>
          </cell>
          <cell r="D7246" t="str">
            <v>$</v>
          </cell>
          <cell r="E7246">
            <v>39518.44</v>
          </cell>
          <cell r="F7246">
            <v>1</v>
          </cell>
          <cell r="G7246">
            <v>26349.251824895997</v>
          </cell>
        </row>
        <row r="7247">
          <cell r="B7247">
            <v>4811602</v>
          </cell>
          <cell r="C7247" t="str">
            <v>VALVULA DE RET. BRONCE PLUS - ASIENTO BRONCE 2</v>
          </cell>
          <cell r="D7247" t="str">
            <v>$</v>
          </cell>
          <cell r="E7247">
            <v>59873.55</v>
          </cell>
          <cell r="F7247">
            <v>1</v>
          </cell>
          <cell r="G7247">
            <v>39921.192400319997</v>
          </cell>
        </row>
        <row r="7248">
          <cell r="B7248">
            <v>481160212</v>
          </cell>
          <cell r="C7248" t="str">
            <v>VALVULA DE RET. BRONCE PLUS - ASIENTO BRONCE 2 1/2</v>
          </cell>
          <cell r="D7248" t="str">
            <v>$</v>
          </cell>
          <cell r="E7248">
            <v>107033.02</v>
          </cell>
          <cell r="F7248">
            <v>1</v>
          </cell>
          <cell r="G7248">
            <v>71365.165162367994</v>
          </cell>
        </row>
        <row r="7249">
          <cell r="B7249">
            <v>4811603</v>
          </cell>
          <cell r="C7249" t="str">
            <v>VALVULA DE RET. BRONCE PLUS - ASIENTO BRONCE 3</v>
          </cell>
          <cell r="D7249" t="str">
            <v>$</v>
          </cell>
          <cell r="E7249">
            <v>171114.97</v>
          </cell>
          <cell r="F7249">
            <v>1</v>
          </cell>
          <cell r="G7249">
            <v>114092.34361324798</v>
          </cell>
        </row>
        <row r="7250">
          <cell r="B7250">
            <v>4811604</v>
          </cell>
          <cell r="C7250" t="str">
            <v>VALVULA DE RET. BRONCE PLUS - ASIENTO BRONCE 4</v>
          </cell>
          <cell r="D7250" t="str">
            <v>$</v>
          </cell>
          <cell r="E7250">
            <v>269811.03000000003</v>
          </cell>
          <cell r="F7250">
            <v>1</v>
          </cell>
          <cell r="G7250">
            <v>179898.77066515197</v>
          </cell>
        </row>
        <row r="7251">
          <cell r="B7251">
            <v>4811812</v>
          </cell>
          <cell r="C7251" t="str">
            <v>VALV.RETENCION C/CLAPETA 1/2</v>
          </cell>
          <cell r="D7251" t="str">
            <v>$</v>
          </cell>
          <cell r="E7251">
            <v>8523.48</v>
          </cell>
          <cell r="F7251">
            <v>1</v>
          </cell>
          <cell r="G7251">
            <v>5683.1018872319983</v>
          </cell>
        </row>
        <row r="7252">
          <cell r="B7252">
            <v>4811834</v>
          </cell>
          <cell r="C7252" t="str">
            <v>VALV.RETENCION C/CLAPETA 3/4</v>
          </cell>
          <cell r="D7252" t="str">
            <v>$</v>
          </cell>
          <cell r="E7252">
            <v>11524.93</v>
          </cell>
          <cell r="F7252">
            <v>1</v>
          </cell>
          <cell r="G7252">
            <v>7684.3438869119982</v>
          </cell>
        </row>
        <row r="7253">
          <cell r="B7253">
            <v>481181</v>
          </cell>
          <cell r="C7253" t="str">
            <v>VALV.RETENCION C/CLAPETA 1</v>
          </cell>
          <cell r="D7253" t="str">
            <v>$</v>
          </cell>
          <cell r="E7253">
            <v>18588.810000000001</v>
          </cell>
          <cell r="F7253">
            <v>1</v>
          </cell>
          <cell r="G7253">
            <v>12394.245213503998</v>
          </cell>
        </row>
        <row r="7254">
          <cell r="B7254">
            <v>48118114</v>
          </cell>
          <cell r="C7254" t="str">
            <v>VALV.RETENCION C/CLAPETA 11/4</v>
          </cell>
          <cell r="D7254" t="str">
            <v>$</v>
          </cell>
          <cell r="E7254">
            <v>28877.599999999999</v>
          </cell>
          <cell r="F7254">
            <v>1</v>
          </cell>
          <cell r="G7254">
            <v>19254.382371839994</v>
          </cell>
        </row>
        <row r="7255">
          <cell r="B7255">
            <v>48118112</v>
          </cell>
          <cell r="C7255" t="str">
            <v>VALV.RETENCION C/CLAPETA 11/2</v>
          </cell>
          <cell r="D7255" t="str">
            <v>$</v>
          </cell>
          <cell r="E7255">
            <v>45823.05</v>
          </cell>
          <cell r="F7255">
            <v>1</v>
          </cell>
          <cell r="G7255">
            <v>30552.903501119996</v>
          </cell>
        </row>
        <row r="7256">
          <cell r="B7256">
            <v>481182</v>
          </cell>
          <cell r="C7256" t="str">
            <v>VALV.RETENCION C/CLAPETA 2</v>
          </cell>
          <cell r="D7256" t="str">
            <v>$</v>
          </cell>
          <cell r="E7256">
            <v>66929.56</v>
          </cell>
          <cell r="F7256">
            <v>1</v>
          </cell>
          <cell r="G7256">
            <v>44625.846338303993</v>
          </cell>
        </row>
        <row r="7257">
          <cell r="B7257">
            <v>4811712</v>
          </cell>
          <cell r="C7257" t="str">
            <v>FILTRO PARA VALVULA DE RETEN. 1/2</v>
          </cell>
          <cell r="D7257" t="str">
            <v>$</v>
          </cell>
          <cell r="E7257">
            <v>1328.76</v>
          </cell>
          <cell r="F7257">
            <v>1</v>
          </cell>
          <cell r="G7257">
            <v>885.96189158399977</v>
          </cell>
        </row>
        <row r="7258">
          <cell r="B7258">
            <v>4811734</v>
          </cell>
          <cell r="C7258" t="str">
            <v>FILTRO PARA VALVULA DE RETEN. 3/4</v>
          </cell>
          <cell r="D7258" t="str">
            <v>$</v>
          </cell>
          <cell r="E7258">
            <v>1172.44</v>
          </cell>
          <cell r="F7258">
            <v>1</v>
          </cell>
          <cell r="G7258">
            <v>781.73421849599993</v>
          </cell>
        </row>
        <row r="7259">
          <cell r="B7259">
            <v>481171</v>
          </cell>
          <cell r="C7259" t="str">
            <v>FILTRO PARA VALVULA DE RETEN. 1</v>
          </cell>
          <cell r="D7259" t="str">
            <v>$</v>
          </cell>
          <cell r="E7259">
            <v>1328.76</v>
          </cell>
          <cell r="F7259">
            <v>1</v>
          </cell>
          <cell r="G7259">
            <v>885.96189158399977</v>
          </cell>
        </row>
        <row r="7260">
          <cell r="B7260">
            <v>48117114</v>
          </cell>
          <cell r="C7260" t="str">
            <v>FILTRO PARA VALVULA DE RETEN. 1 1/4</v>
          </cell>
          <cell r="D7260" t="str">
            <v>$</v>
          </cell>
          <cell r="E7260">
            <v>2172.9</v>
          </cell>
          <cell r="F7260">
            <v>1</v>
          </cell>
          <cell r="G7260">
            <v>1448.7993273599998</v>
          </cell>
        </row>
        <row r="7261">
          <cell r="B7261">
            <v>48117112</v>
          </cell>
          <cell r="C7261" t="str">
            <v>FILTRO PARA VALVULA DE RETEN. 1 1/2</v>
          </cell>
          <cell r="D7261" t="str">
            <v>$</v>
          </cell>
          <cell r="E7261">
            <v>2727.87</v>
          </cell>
          <cell r="F7261">
            <v>1</v>
          </cell>
          <cell r="G7261">
            <v>1818.8302366079995</v>
          </cell>
        </row>
        <row r="7262">
          <cell r="B7262">
            <v>481172</v>
          </cell>
          <cell r="C7262" t="str">
            <v>FILTRO PARA VALVULA DE RETEN. 2</v>
          </cell>
          <cell r="D7262" t="str">
            <v>$</v>
          </cell>
          <cell r="E7262">
            <v>3712.72</v>
          </cell>
          <cell r="F7262">
            <v>1</v>
          </cell>
          <cell r="G7262">
            <v>2475.4872468479994</v>
          </cell>
        </row>
        <row r="7263">
          <cell r="B7263">
            <v>61312</v>
          </cell>
          <cell r="C7263" t="str">
            <v>CANILLA ESF. BRONCE (LT PLUS) 1/2</v>
          </cell>
          <cell r="D7263" t="str">
            <v>$</v>
          </cell>
          <cell r="E7263">
            <v>9495.66</v>
          </cell>
          <cell r="F7263">
            <v>1</v>
          </cell>
          <cell r="G7263">
            <v>6331.3110685439988</v>
          </cell>
        </row>
        <row r="7264">
          <cell r="B7264">
            <v>61334</v>
          </cell>
          <cell r="C7264" t="str">
            <v>CANILLA ESF. BRONCE (LT PLUS) 3/4</v>
          </cell>
          <cell r="D7264" t="str">
            <v>$</v>
          </cell>
          <cell r="E7264">
            <v>14098.64</v>
          </cell>
          <cell r="F7264">
            <v>1</v>
          </cell>
          <cell r="G7264">
            <v>9400.3866485759972</v>
          </cell>
        </row>
        <row r="7265">
          <cell r="B7265">
            <v>6131</v>
          </cell>
          <cell r="C7265" t="str">
            <v>CANILLA ESF. BRONCE (LT PLUS) 1</v>
          </cell>
          <cell r="D7265" t="str">
            <v>$</v>
          </cell>
          <cell r="E7265">
            <v>21618.720000000001</v>
          </cell>
          <cell r="F7265">
            <v>1</v>
          </cell>
          <cell r="G7265">
            <v>14414.463157247998</v>
          </cell>
        </row>
        <row r="7266">
          <cell r="B7266">
            <v>61212</v>
          </cell>
          <cell r="C7266" t="str">
            <v>CANILLA ESF. BRONCE LT(M) 1/2</v>
          </cell>
          <cell r="D7266" t="str">
            <v>$</v>
          </cell>
          <cell r="E7266">
            <v>9493.58</v>
          </cell>
          <cell r="F7266">
            <v>1</v>
          </cell>
          <cell r="G7266">
            <v>6329.9242110719988</v>
          </cell>
        </row>
        <row r="7267">
          <cell r="B7267">
            <v>61234</v>
          </cell>
          <cell r="C7267" t="str">
            <v>CANILLA ESF. BRONCE LT(M) 3/4</v>
          </cell>
          <cell r="D7267" t="str">
            <v>$</v>
          </cell>
          <cell r="E7267">
            <v>14098.64</v>
          </cell>
          <cell r="F7267">
            <v>1</v>
          </cell>
          <cell r="G7267">
            <v>9400.3866485759972</v>
          </cell>
        </row>
        <row r="7268">
          <cell r="B7268">
            <v>62300712</v>
          </cell>
          <cell r="C7268" t="str">
            <v>CANILLA LAVATORIO CRUZ 1/2</v>
          </cell>
          <cell r="D7268" t="str">
            <v>$</v>
          </cell>
          <cell r="E7268">
            <v>16230.88</v>
          </cell>
          <cell r="F7268">
            <v>1</v>
          </cell>
          <cell r="G7268">
            <v>10822.075579391998</v>
          </cell>
        </row>
        <row r="7269">
          <cell r="B7269">
            <v>6033812</v>
          </cell>
          <cell r="C7269" t="str">
            <v>CANILLA DE BRONCE PLUS C/PICO 1/2</v>
          </cell>
          <cell r="D7269" t="str">
            <v>$</v>
          </cell>
          <cell r="E7269">
            <v>12778.83</v>
          </cell>
          <cell r="F7269">
            <v>1</v>
          </cell>
          <cell r="G7269">
            <v>8520.3922446719989</v>
          </cell>
        </row>
        <row r="7270">
          <cell r="B7270">
            <v>6033834</v>
          </cell>
          <cell r="C7270" t="str">
            <v>CANILLA DE BRONCE PLUS C/PICO 3/4</v>
          </cell>
          <cell r="D7270" t="str">
            <v>$</v>
          </cell>
          <cell r="E7270">
            <v>16764.38</v>
          </cell>
          <cell r="F7270">
            <v>1</v>
          </cell>
          <cell r="G7270">
            <v>11177.791185791999</v>
          </cell>
        </row>
        <row r="7271">
          <cell r="B7271">
            <v>6033912</v>
          </cell>
          <cell r="C7271" t="str">
            <v>CANILLA DE BRONCE CROMADA CON PICO 1/2</v>
          </cell>
          <cell r="D7271" t="str">
            <v>$</v>
          </cell>
          <cell r="E7271">
            <v>15191.28</v>
          </cell>
          <cell r="F7271">
            <v>1</v>
          </cell>
          <cell r="G7271">
            <v>10128.913546751999</v>
          </cell>
        </row>
        <row r="7272">
          <cell r="B7272">
            <v>6033934</v>
          </cell>
          <cell r="C7272" t="str">
            <v>CANILLA DE BRONCE CROMADA CON PICO 3/4</v>
          </cell>
          <cell r="D7272" t="str">
            <v>$</v>
          </cell>
          <cell r="E7272">
            <v>19765.75</v>
          </cell>
          <cell r="F7272">
            <v>1</v>
          </cell>
          <cell r="G7272">
            <v>13178.979844799996</v>
          </cell>
        </row>
        <row r="7273">
          <cell r="B7273">
            <v>62205012</v>
          </cell>
          <cell r="C7273" t="str">
            <v>CANILLA DOBLE PARA LAVARROPA - GR-2050</v>
          </cell>
          <cell r="D7273" t="str">
            <v>$</v>
          </cell>
          <cell r="E7273">
            <v>12248.78</v>
          </cell>
          <cell r="F7273">
            <v>1</v>
          </cell>
          <cell r="G7273">
            <v>8166.9769547519991</v>
          </cell>
        </row>
        <row r="7274">
          <cell r="B7274">
            <v>622053</v>
          </cell>
          <cell r="C7274" t="str">
            <v>VALV. ESCUADRA P/LAVARROPA 1/2 X 3/4"</v>
          </cell>
          <cell r="D7274" t="str">
            <v>$</v>
          </cell>
          <cell r="E7274">
            <v>11474.94</v>
          </cell>
          <cell r="F7274">
            <v>1</v>
          </cell>
          <cell r="G7274">
            <v>7651.012634495999</v>
          </cell>
        </row>
        <row r="7275">
          <cell r="B7275">
            <v>62318112</v>
          </cell>
          <cell r="C7275" t="str">
            <v>CANILLA LAVATORIO 1/2</v>
          </cell>
          <cell r="D7275" t="str">
            <v>$</v>
          </cell>
          <cell r="E7275">
            <v>16230.88</v>
          </cell>
          <cell r="F7275">
            <v>1</v>
          </cell>
          <cell r="G7275">
            <v>10822.075579391998</v>
          </cell>
        </row>
        <row r="7276">
          <cell r="B7276">
            <v>87600</v>
          </cell>
          <cell r="C7276" t="str">
            <v>CANILLA P/MESADA AZTECA 1 AGUA GR-600</v>
          </cell>
          <cell r="D7276" t="str">
            <v>$</v>
          </cell>
          <cell r="E7276">
            <v>26516.51</v>
          </cell>
          <cell r="F7276">
            <v>1</v>
          </cell>
          <cell r="G7276">
            <v>17680.105781183996</v>
          </cell>
        </row>
        <row r="7277">
          <cell r="B7277">
            <v>87601</v>
          </cell>
          <cell r="C7277" t="str">
            <v>CANILLA P/PARED PICO MOVIL 1 AGUA "S" AZTECA GR-601</v>
          </cell>
          <cell r="D7277" t="str">
            <v>$</v>
          </cell>
          <cell r="E7277">
            <v>17714.7</v>
          </cell>
          <cell r="F7277">
            <v>1</v>
          </cell>
          <cell r="G7277">
            <v>11811.425028479998</v>
          </cell>
        </row>
        <row r="7278">
          <cell r="B7278">
            <v>87602</v>
          </cell>
          <cell r="C7278" t="str">
            <v>CANILLA P/PARED PICO MOVIL ALTO 1 AGUA AZTECA G-602</v>
          </cell>
          <cell r="D7278" t="str">
            <v>$</v>
          </cell>
          <cell r="E7278">
            <v>17714.7</v>
          </cell>
          <cell r="F7278">
            <v>1</v>
          </cell>
          <cell r="G7278">
            <v>11811.425028479998</v>
          </cell>
        </row>
        <row r="7279">
          <cell r="B7279">
            <v>613312</v>
          </cell>
          <cell r="C7279" t="str">
            <v>CANILLA ESF. C/PICO DE ACOPLE RAPIDO 1/2"</v>
          </cell>
          <cell r="D7279" t="str">
            <v>$</v>
          </cell>
          <cell r="E7279">
            <v>17287.64</v>
          </cell>
          <cell r="F7279">
            <v>16</v>
          </cell>
          <cell r="G7279">
            <v>11526.679186175998</v>
          </cell>
        </row>
        <row r="7280">
          <cell r="B7280">
            <v>622060</v>
          </cell>
          <cell r="C7280" t="str">
            <v>CANILLA DOBLE PARA LAVARROPA PICO MOVIL - GR-2060</v>
          </cell>
          <cell r="D7280" t="str">
            <v>$</v>
          </cell>
          <cell r="E7280">
            <v>27673.62</v>
          </cell>
          <cell r="F7280">
            <v>1</v>
          </cell>
          <cell r="G7280">
            <v>18451.618593407995</v>
          </cell>
        </row>
        <row r="7281">
          <cell r="B7281">
            <v>622052</v>
          </cell>
          <cell r="C7281" t="str">
            <v>CANILLA SIMPLE LAVARROPA - GR-2052</v>
          </cell>
          <cell r="D7281" t="str">
            <v>$</v>
          </cell>
          <cell r="E7281">
            <v>9258.06</v>
          </cell>
          <cell r="F7281">
            <v>1</v>
          </cell>
          <cell r="G7281">
            <v>6172.8892727039984</v>
          </cell>
        </row>
        <row r="7282">
          <cell r="B7282">
            <v>622012</v>
          </cell>
          <cell r="C7282" t="str">
            <v>CANILLA (LT LAV) -P- ESF.LAVARROPA 1/2</v>
          </cell>
          <cell r="D7282" t="str">
            <v>$</v>
          </cell>
          <cell r="E7282">
            <v>22126.82</v>
          </cell>
          <cell r="F7282">
            <v>1</v>
          </cell>
          <cell r="G7282">
            <v>14753.243100287997</v>
          </cell>
        </row>
        <row r="7283">
          <cell r="B7283">
            <v>61512</v>
          </cell>
          <cell r="C7283" t="str">
            <v>CANILLA ESF.FORJ.RIEGO LT 100 P 1/2</v>
          </cell>
          <cell r="D7283" t="str">
            <v>$</v>
          </cell>
          <cell r="E7283">
            <v>5567.96</v>
          </cell>
          <cell r="F7283">
            <v>1</v>
          </cell>
          <cell r="G7283">
            <v>3712.4841008639992</v>
          </cell>
        </row>
        <row r="7284">
          <cell r="B7284">
            <v>61534</v>
          </cell>
          <cell r="C7284" t="str">
            <v>CANILLA ESF.FORJ.RIEGO LT 100 P 3/4</v>
          </cell>
          <cell r="D7284" t="str">
            <v>$</v>
          </cell>
          <cell r="E7284">
            <v>8341.9500000000007</v>
          </cell>
          <cell r="F7284">
            <v>1</v>
          </cell>
          <cell r="G7284">
            <v>5562.0652348799995</v>
          </cell>
        </row>
        <row r="7285">
          <cell r="B7285">
            <v>61612</v>
          </cell>
          <cell r="C7285" t="str">
            <v>CANILLA ESF.FORJ.RIEGO LT 100 M 1/2</v>
          </cell>
          <cell r="D7285" t="str">
            <v>$</v>
          </cell>
          <cell r="E7285">
            <v>5567.96</v>
          </cell>
          <cell r="F7285">
            <v>1</v>
          </cell>
          <cell r="G7285">
            <v>3712.4841008639992</v>
          </cell>
        </row>
        <row r="7286">
          <cell r="B7286">
            <v>61634</v>
          </cell>
          <cell r="C7286" t="str">
            <v>CANILLA ESF.FORJ.RIEGO LT 100 M 3/4</v>
          </cell>
          <cell r="D7286" t="str">
            <v>$</v>
          </cell>
          <cell r="E7286">
            <v>8341.9500000000007</v>
          </cell>
          <cell r="F7286">
            <v>1</v>
          </cell>
          <cell r="G7286">
            <v>5562.0652348799995</v>
          </cell>
        </row>
        <row r="7287">
          <cell r="B7287">
            <v>6140812</v>
          </cell>
          <cell r="C7287" t="str">
            <v>CANILLA ESF.FORJ.C/PALANCA 1/2 -408 P</v>
          </cell>
          <cell r="D7287" t="str">
            <v>$</v>
          </cell>
          <cell r="E7287">
            <v>4458.42</v>
          </cell>
          <cell r="F7287">
            <v>1</v>
          </cell>
          <cell r="G7287">
            <v>2972.6889857279994</v>
          </cell>
        </row>
        <row r="7288">
          <cell r="B7288">
            <v>6140834</v>
          </cell>
          <cell r="C7288" t="str">
            <v>CANILLA ESF.FORJ.C/PALANCA 3/4 -408 P</v>
          </cell>
          <cell r="D7288" t="str">
            <v>$</v>
          </cell>
          <cell r="E7288">
            <v>6920.16</v>
          </cell>
          <cell r="F7288">
            <v>1</v>
          </cell>
          <cell r="G7288">
            <v>4614.0748093439988</v>
          </cell>
        </row>
        <row r="7289">
          <cell r="B7289">
            <v>61408112</v>
          </cell>
          <cell r="C7289" t="str">
            <v>CANILLA ESF.FORJ.C/MARIPOSA 1/2 -408 M</v>
          </cell>
          <cell r="D7289" t="str">
            <v>$</v>
          </cell>
          <cell r="E7289">
            <v>4458.42</v>
          </cell>
          <cell r="F7289">
            <v>1</v>
          </cell>
          <cell r="G7289">
            <v>2972.6889857279994</v>
          </cell>
        </row>
        <row r="7290">
          <cell r="B7290">
            <v>61408134</v>
          </cell>
          <cell r="C7290" t="str">
            <v>CANILLA ESF.FORJ.C/MARIPOSA 3/4 -408 M</v>
          </cell>
          <cell r="D7290" t="str">
            <v>$</v>
          </cell>
          <cell r="E7290">
            <v>6920.16</v>
          </cell>
          <cell r="F7290">
            <v>1</v>
          </cell>
          <cell r="G7290">
            <v>4614.0748093439988</v>
          </cell>
        </row>
        <row r="7291">
          <cell r="B7291">
            <v>622051</v>
          </cell>
          <cell r="C7291" t="str">
            <v>CANILLA DUPLEX LAVARROPA C/PICO - GR-2051</v>
          </cell>
          <cell r="D7291" t="str">
            <v>$</v>
          </cell>
          <cell r="E7291">
            <v>14160.23</v>
          </cell>
          <cell r="F7291">
            <v>1</v>
          </cell>
          <cell r="G7291">
            <v>9441.4522984319974</v>
          </cell>
        </row>
        <row r="7292">
          <cell r="B7292">
            <v>260412</v>
          </cell>
          <cell r="C7292" t="str">
            <v>DUCHA BRONCE CROM. C/BRAZO Y ROSETA</v>
          </cell>
          <cell r="D7292" t="str">
            <v>$</v>
          </cell>
          <cell r="E7292">
            <v>11256.58</v>
          </cell>
          <cell r="F7292">
            <v>1</v>
          </cell>
          <cell r="G7292">
            <v>7505.4192702719984</v>
          </cell>
        </row>
        <row r="7293">
          <cell r="B7293">
            <v>260413</v>
          </cell>
          <cell r="C7293" t="str">
            <v>DUCHA BRONCE CROMADA (ROSETA)</v>
          </cell>
          <cell r="D7293" t="str">
            <v>$</v>
          </cell>
          <cell r="E7293">
            <v>9119.25</v>
          </cell>
          <cell r="F7293">
            <v>1</v>
          </cell>
          <cell r="G7293">
            <v>6080.3365391999987</v>
          </cell>
        </row>
        <row r="7294">
          <cell r="B7294">
            <v>611600</v>
          </cell>
          <cell r="C7294" t="str">
            <v>PICO P/GRIF. MESADA C/CORTACHORRO J</v>
          </cell>
          <cell r="D7294" t="str">
            <v>$</v>
          </cell>
          <cell r="E7294">
            <v>7118.42</v>
          </cell>
          <cell r="F7294">
            <v>1</v>
          </cell>
          <cell r="G7294">
            <v>4746.2663297279987</v>
          </cell>
        </row>
        <row r="7295">
          <cell r="B7295">
            <v>611601</v>
          </cell>
          <cell r="C7295" t="str">
            <v>PICO P/GRIF. PARED BAJO C/CORTACHORRO</v>
          </cell>
          <cell r="D7295" t="str">
            <v>$</v>
          </cell>
          <cell r="E7295">
            <v>7118.42</v>
          </cell>
          <cell r="F7295">
            <v>1</v>
          </cell>
          <cell r="G7295">
            <v>4746.2663297279987</v>
          </cell>
        </row>
        <row r="7296">
          <cell r="B7296">
            <v>611602</v>
          </cell>
          <cell r="C7296" t="str">
            <v>PICO P/GRIF. PARED ALTO C/CORTACHORRO</v>
          </cell>
          <cell r="D7296" t="str">
            <v>$</v>
          </cell>
          <cell r="E7296">
            <v>7118.42</v>
          </cell>
          <cell r="F7296">
            <v>1</v>
          </cell>
          <cell r="G7296">
            <v>4746.2663297279987</v>
          </cell>
        </row>
        <row r="7297">
          <cell r="B7297">
            <v>611604</v>
          </cell>
          <cell r="C7297" t="str">
            <v>PICO P/GRIFERIA MESADA J LARGO</v>
          </cell>
          <cell r="D7297" t="str">
            <v>$</v>
          </cell>
          <cell r="E7297">
            <v>7641.66</v>
          </cell>
          <cell r="F7297">
            <v>1</v>
          </cell>
          <cell r="G7297">
            <v>5095.1409949439985</v>
          </cell>
        </row>
        <row r="7298">
          <cell r="B7298">
            <v>6140512</v>
          </cell>
          <cell r="C7298" t="str">
            <v>PICO P/CANILLA 1/2 - LT/VW/GR -</v>
          </cell>
          <cell r="D7298" t="str">
            <v>$</v>
          </cell>
          <cell r="E7298">
            <v>1952.29</v>
          </cell>
          <cell r="F7298">
            <v>1</v>
          </cell>
          <cell r="G7298">
            <v>1301.7057567359998</v>
          </cell>
        </row>
        <row r="7299">
          <cell r="B7299">
            <v>6140534</v>
          </cell>
          <cell r="C7299" t="str">
            <v>PICO P/CANILLA 3/4 - LT/VW/GR -</v>
          </cell>
          <cell r="D7299" t="str">
            <v>$</v>
          </cell>
          <cell r="E7299">
            <v>2397.5</v>
          </cell>
          <cell r="F7299">
            <v>1</v>
          </cell>
          <cell r="G7299">
            <v>1598.5532639999997</v>
          </cell>
        </row>
        <row r="7300">
          <cell r="B7300">
            <v>614051</v>
          </cell>
          <cell r="C7300" t="str">
            <v>PICO P/CANILLA 1 - LT/VW/GR -</v>
          </cell>
          <cell r="D7300" t="str">
            <v>$</v>
          </cell>
          <cell r="E7300">
            <v>3992.9</v>
          </cell>
          <cell r="F7300">
            <v>1</v>
          </cell>
          <cell r="G7300">
            <v>2662.2996153599997</v>
          </cell>
        </row>
        <row r="7301">
          <cell r="B7301">
            <v>880035</v>
          </cell>
          <cell r="C7301" t="str">
            <v>CARTUCHO MONOCOMANDO C/TRANSF 35MM</v>
          </cell>
          <cell r="D7301" t="str">
            <v>$</v>
          </cell>
          <cell r="E7301">
            <v>3506.24</v>
          </cell>
          <cell r="F7301">
            <v>1</v>
          </cell>
          <cell r="G7301">
            <v>2337.8149724159994</v>
          </cell>
        </row>
        <row r="7302">
          <cell r="B7302">
            <v>880040</v>
          </cell>
          <cell r="C7302" t="str">
            <v>CARTUCHO MONOCOMANDO C/TRANSF 40MM</v>
          </cell>
          <cell r="D7302" t="str">
            <v>$</v>
          </cell>
          <cell r="E7302">
            <v>3643.95</v>
          </cell>
          <cell r="F7302">
            <v>1</v>
          </cell>
          <cell r="G7302">
            <v>2429.6342716799995</v>
          </cell>
        </row>
        <row r="7303">
          <cell r="B7303">
            <v>880135</v>
          </cell>
          <cell r="C7303" t="str">
            <v>CARTUCHO MONOCOMANDO 35MM</v>
          </cell>
          <cell r="D7303" t="str">
            <v>$</v>
          </cell>
          <cell r="E7303">
            <v>2709.7</v>
          </cell>
          <cell r="F7303">
            <v>1</v>
          </cell>
          <cell r="G7303">
            <v>1806.7152364799995</v>
          </cell>
        </row>
        <row r="7304">
          <cell r="B7304">
            <v>880140</v>
          </cell>
          <cell r="C7304" t="str">
            <v>CARTUCHO MONOCOMANDO 40MM</v>
          </cell>
          <cell r="D7304" t="str">
            <v>$</v>
          </cell>
          <cell r="E7304">
            <v>2803.34</v>
          </cell>
          <cell r="F7304">
            <v>1</v>
          </cell>
          <cell r="G7304">
            <v>1869.1504930559997</v>
          </cell>
        </row>
        <row r="7305">
          <cell r="B7305">
            <v>61211412</v>
          </cell>
          <cell r="C7305" t="str">
            <v>CANILLA ESF.P/NICHO 1/2</v>
          </cell>
          <cell r="D7305" t="str">
            <v>$</v>
          </cell>
          <cell r="E7305">
            <v>18336.580000000002</v>
          </cell>
          <cell r="F7305">
            <v>1</v>
          </cell>
          <cell r="G7305">
            <v>12226.068742271998</v>
          </cell>
        </row>
        <row r="7306">
          <cell r="B7306">
            <v>61211434</v>
          </cell>
          <cell r="C7306" t="str">
            <v>CANILLA ESF.P/NICHO 3/4</v>
          </cell>
          <cell r="D7306" t="str">
            <v>$</v>
          </cell>
          <cell r="E7306">
            <v>25274.92</v>
          </cell>
          <cell r="F7306">
            <v>1</v>
          </cell>
          <cell r="G7306">
            <v>16852.265219327994</v>
          </cell>
        </row>
        <row r="7307">
          <cell r="B7307">
            <v>881201</v>
          </cell>
          <cell r="C7307" t="str">
            <v>CABEZAL PEIRANO COMUN (PEI 1) - SOLO SUC. CIPOLLETTI</v>
          </cell>
          <cell r="E7307">
            <v>0</v>
          </cell>
          <cell r="F7307">
            <v>1</v>
          </cell>
          <cell r="G7307">
            <v>0</v>
          </cell>
        </row>
        <row r="7308">
          <cell r="B7308">
            <v>881202</v>
          </cell>
          <cell r="C7308" t="str">
            <v>CABEZAL PEIRANO MESADA C/ROSCA (PEI 2)</v>
          </cell>
          <cell r="D7308" t="str">
            <v>$</v>
          </cell>
          <cell r="E7308">
            <v>7146.6</v>
          </cell>
          <cell r="F7308">
            <v>1</v>
          </cell>
          <cell r="G7308">
            <v>4765.0555814399995</v>
          </cell>
        </row>
        <row r="7309">
          <cell r="B7309">
            <v>881203</v>
          </cell>
          <cell r="C7309" t="str">
            <v>CABEZAL PEIRANO TRANSFER BIDET (PEI 3)</v>
          </cell>
          <cell r="D7309" t="str">
            <v>$</v>
          </cell>
          <cell r="E7309">
            <v>11397.8</v>
          </cell>
          <cell r="F7309">
            <v>1</v>
          </cell>
          <cell r="G7309">
            <v>7599.5788915199983</v>
          </cell>
        </row>
        <row r="7310">
          <cell r="B7310">
            <v>881204</v>
          </cell>
          <cell r="C7310" t="str">
            <v>CABEZAL PEIRANO TRANSFER DUCHA (PEI 4)</v>
          </cell>
          <cell r="D7310" t="str">
            <v>$</v>
          </cell>
          <cell r="E7310">
            <v>12769.3</v>
          </cell>
          <cell r="F7310">
            <v>1</v>
          </cell>
          <cell r="G7310">
            <v>8514.0380371199972</v>
          </cell>
        </row>
        <row r="7311">
          <cell r="B7311">
            <v>881101</v>
          </cell>
          <cell r="C7311" t="str">
            <v>CABEZAL LARGO ESTRIA FINA (EFE 1)</v>
          </cell>
          <cell r="D7311" t="str">
            <v>$</v>
          </cell>
          <cell r="E7311">
            <v>7146.6</v>
          </cell>
          <cell r="F7311">
            <v>1</v>
          </cell>
          <cell r="G7311">
            <v>4765.0555814399995</v>
          </cell>
        </row>
        <row r="7312">
          <cell r="B7312">
            <v>881102</v>
          </cell>
          <cell r="C7312" t="str">
            <v>CABEZAL CORTO ESTRIA FINA (EFE 2)</v>
          </cell>
          <cell r="D7312" t="str">
            <v>$</v>
          </cell>
          <cell r="E7312">
            <v>6053.59</v>
          </cell>
          <cell r="F7312">
            <v>1</v>
          </cell>
          <cell r="G7312">
            <v>4036.2819826559994</v>
          </cell>
        </row>
        <row r="7313">
          <cell r="B7313">
            <v>881103</v>
          </cell>
          <cell r="C7313" t="str">
            <v>TRANSFERENCIA BIDET (EFE 3)</v>
          </cell>
          <cell r="D7313" t="str">
            <v>$</v>
          </cell>
          <cell r="E7313">
            <v>7483.04</v>
          </cell>
          <cell r="F7313">
            <v>1</v>
          </cell>
          <cell r="G7313">
            <v>4989.379777535999</v>
          </cell>
        </row>
        <row r="7314">
          <cell r="B7314">
            <v>881104</v>
          </cell>
          <cell r="C7314" t="str">
            <v>TRANSFERENCIA DUCHA (EFE 4) - SOLO SUC. CIPOLLETTI</v>
          </cell>
          <cell r="E7314">
            <v>0</v>
          </cell>
          <cell r="F7314">
            <v>1</v>
          </cell>
          <cell r="G7314">
            <v>0</v>
          </cell>
        </row>
        <row r="7315">
          <cell r="B7315">
            <v>8811010</v>
          </cell>
          <cell r="C7315" t="str">
            <v>CABEZAL LARGO ESTRIA GRUESA (EFEG 1)</v>
          </cell>
          <cell r="D7315" t="str">
            <v>$</v>
          </cell>
          <cell r="E7315">
            <v>7146.6</v>
          </cell>
          <cell r="F7315">
            <v>1</v>
          </cell>
          <cell r="G7315">
            <v>4765.0555814399995</v>
          </cell>
        </row>
        <row r="7316">
          <cell r="B7316">
            <v>8811020</v>
          </cell>
          <cell r="C7316" t="str">
            <v>CABEZAL CORTO ESTRIA GRUESA (EFEG 2)</v>
          </cell>
          <cell r="D7316" t="str">
            <v>$</v>
          </cell>
          <cell r="E7316">
            <v>6053.59</v>
          </cell>
          <cell r="F7316">
            <v>1</v>
          </cell>
          <cell r="G7316">
            <v>4036.2819826559994</v>
          </cell>
        </row>
        <row r="7317">
          <cell r="B7317">
            <v>430400</v>
          </cell>
          <cell r="C7317" t="str">
            <v>BOTON CROMO CORTO DEP. EMBUTIR</v>
          </cell>
          <cell r="D7317" t="str">
            <v>$</v>
          </cell>
          <cell r="E7317">
            <v>8050.58</v>
          </cell>
          <cell r="F7317">
            <v>1</v>
          </cell>
          <cell r="G7317">
            <v>5367.7918398719985</v>
          </cell>
        </row>
        <row r="7318">
          <cell r="B7318">
            <v>4304001</v>
          </cell>
          <cell r="C7318" t="str">
            <v>BOTON CROMO LARGO DEP. EMBUTIR</v>
          </cell>
          <cell r="D7318" t="str">
            <v>$</v>
          </cell>
          <cell r="E7318">
            <v>8549.2999999999993</v>
          </cell>
          <cell r="F7318">
            <v>1</v>
          </cell>
          <cell r="G7318">
            <v>5700.317589119998</v>
          </cell>
        </row>
        <row r="7319">
          <cell r="B7319">
            <v>15011212</v>
          </cell>
          <cell r="C7319" t="str">
            <v>PROLONG.CROM. 1/2"X 1,5 CM (1/2")</v>
          </cell>
          <cell r="D7319" t="str">
            <v>$</v>
          </cell>
          <cell r="E7319">
            <v>2295.54</v>
          </cell>
          <cell r="F7319">
            <v>1</v>
          </cell>
          <cell r="G7319">
            <v>1530.5705775359997</v>
          </cell>
        </row>
        <row r="7320">
          <cell r="B7320">
            <v>15011234</v>
          </cell>
          <cell r="C7320" t="str">
            <v>PROLONG.CROM. 1/2" X 2 CM (3/4")</v>
          </cell>
          <cell r="D7320" t="str">
            <v>$</v>
          </cell>
          <cell r="E7320">
            <v>2810.29</v>
          </cell>
          <cell r="F7320">
            <v>1</v>
          </cell>
          <cell r="G7320">
            <v>1873.7844639359996</v>
          </cell>
        </row>
        <row r="7321">
          <cell r="B7321">
            <v>1501121</v>
          </cell>
          <cell r="C7321" t="str">
            <v>PROLONG.CROM. 1/2"X 2,5 CM (1")</v>
          </cell>
          <cell r="D7321" t="str">
            <v>$</v>
          </cell>
          <cell r="E7321">
            <v>3754.3</v>
          </cell>
          <cell r="F7321">
            <v>1</v>
          </cell>
          <cell r="G7321">
            <v>2503.2110611199996</v>
          </cell>
        </row>
        <row r="7322">
          <cell r="B7322">
            <v>150112114</v>
          </cell>
          <cell r="C7322" t="str">
            <v>PROLONG. CROM.1/2"X 3CM (11/4")</v>
          </cell>
          <cell r="D7322" t="str">
            <v>$</v>
          </cell>
          <cell r="E7322">
            <v>4039.06</v>
          </cell>
          <cell r="F7322">
            <v>1</v>
          </cell>
          <cell r="G7322">
            <v>2693.0771831039992</v>
          </cell>
        </row>
        <row r="7323">
          <cell r="B7323">
            <v>150112112</v>
          </cell>
          <cell r="C7323" t="str">
            <v>PROLONG.CROM. 1/2"X 4CM (11/2")</v>
          </cell>
          <cell r="D7323" t="str">
            <v>$</v>
          </cell>
          <cell r="E7323">
            <v>5068.42</v>
          </cell>
          <cell r="F7323">
            <v>1</v>
          </cell>
          <cell r="G7323">
            <v>3379.4116097279993</v>
          </cell>
        </row>
        <row r="7324">
          <cell r="B7324">
            <v>1501122</v>
          </cell>
          <cell r="C7324" t="str">
            <v>PROLONG. CROM.1/2"X 5 CM (2")</v>
          </cell>
          <cell r="D7324" t="str">
            <v>$</v>
          </cell>
          <cell r="E7324">
            <v>6474.72</v>
          </cell>
          <cell r="F7324">
            <v>1</v>
          </cell>
          <cell r="G7324">
            <v>4317.0739476479994</v>
          </cell>
        </row>
        <row r="7325">
          <cell r="B7325">
            <v>1501123</v>
          </cell>
          <cell r="C7325" t="str">
            <v>PROLONG.CROM. 1/2"X 7,5 CM (3")</v>
          </cell>
          <cell r="D7325" t="str">
            <v>$</v>
          </cell>
          <cell r="E7325">
            <v>9381.31</v>
          </cell>
          <cell r="F7325">
            <v>1</v>
          </cell>
          <cell r="G7325">
            <v>6255.0672455039985</v>
          </cell>
        </row>
        <row r="7326">
          <cell r="B7326">
            <v>1501124</v>
          </cell>
          <cell r="C7326" t="str">
            <v>PROLONG.CROM. 1/2"X 10 CM (4")</v>
          </cell>
          <cell r="D7326" t="str">
            <v>$</v>
          </cell>
          <cell r="E7326">
            <v>14482.64</v>
          </cell>
          <cell r="F7326">
            <v>1</v>
          </cell>
          <cell r="G7326">
            <v>9656.4218741759978</v>
          </cell>
        </row>
        <row r="7327">
          <cell r="B7327">
            <v>15013434</v>
          </cell>
          <cell r="C7327" t="str">
            <v>PROLONG.CROM. 3/4"X 2 CM (3/4")</v>
          </cell>
          <cell r="D7327" t="str">
            <v>$</v>
          </cell>
          <cell r="E7327">
            <v>4429.24</v>
          </cell>
          <cell r="F7327">
            <v>1</v>
          </cell>
          <cell r="G7327">
            <v>2953.2329756159993</v>
          </cell>
        </row>
        <row r="7328">
          <cell r="B7328">
            <v>1501341</v>
          </cell>
          <cell r="C7328" t="str">
            <v>PROLONG.CROM. 3/4"X 2,5 CM (1")</v>
          </cell>
          <cell r="D7328" t="str">
            <v>$</v>
          </cell>
          <cell r="E7328">
            <v>5595.51</v>
          </cell>
          <cell r="F7328">
            <v>1</v>
          </cell>
          <cell r="G7328">
            <v>3730.8532947839994</v>
          </cell>
        </row>
        <row r="7329">
          <cell r="B7329">
            <v>150134114</v>
          </cell>
          <cell r="C7329" t="str">
            <v>PROLONG.CROM. 3/4"X 3 CM (11/4")</v>
          </cell>
          <cell r="D7329" t="str">
            <v>$</v>
          </cell>
          <cell r="E7329">
            <v>6704.33</v>
          </cell>
          <cell r="F7329">
            <v>1</v>
          </cell>
          <cell r="G7329">
            <v>4470.1683438719992</v>
          </cell>
        </row>
        <row r="7330">
          <cell r="B7330">
            <v>150134112</v>
          </cell>
          <cell r="C7330" t="str">
            <v>PROLONG.CROM. 3/4"X 4 CM (11/2")</v>
          </cell>
          <cell r="D7330" t="str">
            <v>$</v>
          </cell>
          <cell r="E7330">
            <v>7815.85</v>
          </cell>
          <cell r="F7330">
            <v>1</v>
          </cell>
          <cell r="G7330">
            <v>5211.2836406399992</v>
          </cell>
        </row>
        <row r="7331">
          <cell r="B7331">
            <v>1501342</v>
          </cell>
          <cell r="C7331" t="str">
            <v>PROLONG.CROM. 3/4"X 5 CM (2")</v>
          </cell>
          <cell r="D7331" t="str">
            <v>$</v>
          </cell>
          <cell r="E7331">
            <v>10405.67</v>
          </cell>
          <cell r="F7331">
            <v>1</v>
          </cell>
          <cell r="G7331">
            <v>6938.0678801279983</v>
          </cell>
        </row>
        <row r="7332">
          <cell r="B7332">
            <v>882129</v>
          </cell>
          <cell r="C7332" t="str">
            <v>CABEZAL EFE AL P/LAV-BIDET</v>
          </cell>
          <cell r="D7332" t="str">
            <v>$</v>
          </cell>
          <cell r="E7332">
            <v>6221.74</v>
          </cell>
          <cell r="F7332">
            <v>1</v>
          </cell>
          <cell r="G7332">
            <v>4148.3974076159993</v>
          </cell>
        </row>
        <row r="7333">
          <cell r="B7333">
            <v>882139</v>
          </cell>
          <cell r="C7333" t="str">
            <v>CABEZAL EFE AL P/DUCHA EMB</v>
          </cell>
          <cell r="D7333" t="str">
            <v>$</v>
          </cell>
          <cell r="E7333">
            <v>7566.99</v>
          </cell>
          <cell r="F7333">
            <v>1</v>
          </cell>
          <cell r="G7333">
            <v>5045.3541452159989</v>
          </cell>
        </row>
        <row r="7334">
          <cell r="B7334">
            <v>882101</v>
          </cell>
          <cell r="C7334" t="str">
            <v>CABEZAL EFE LLUVIA INTERMEDIA</v>
          </cell>
          <cell r="D7334" t="str">
            <v>$</v>
          </cell>
          <cell r="E7334">
            <v>7050.74</v>
          </cell>
          <cell r="F7334">
            <v>1</v>
          </cell>
          <cell r="G7334">
            <v>4701.140121215999</v>
          </cell>
        </row>
        <row r="7335">
          <cell r="B7335">
            <v>882049</v>
          </cell>
          <cell r="C7335" t="str">
            <v>CABEZAL EFE P/LAV-BIDET</v>
          </cell>
          <cell r="D7335" t="str">
            <v>$</v>
          </cell>
          <cell r="E7335">
            <v>6461.23</v>
          </cell>
          <cell r="F7335">
            <v>1</v>
          </cell>
          <cell r="G7335">
            <v>4308.0793768319991</v>
          </cell>
        </row>
        <row r="7336">
          <cell r="B7336">
            <v>882079</v>
          </cell>
          <cell r="C7336" t="str">
            <v>CABEZAL EFE LARGO ESTRIA FINA</v>
          </cell>
          <cell r="D7336" t="str">
            <v>$</v>
          </cell>
          <cell r="E7336">
            <v>7146.6</v>
          </cell>
          <cell r="F7336">
            <v>1</v>
          </cell>
          <cell r="G7336">
            <v>4765.0555814399995</v>
          </cell>
        </row>
        <row r="7337">
          <cell r="B7337">
            <v>8820791</v>
          </cell>
          <cell r="C7337" t="str">
            <v>CABEZAL EFE LARGO ESTRIA GRUESA</v>
          </cell>
          <cell r="D7337" t="str">
            <v>$</v>
          </cell>
          <cell r="E7337">
            <v>7146.6</v>
          </cell>
          <cell r="F7337">
            <v>1</v>
          </cell>
          <cell r="G7337">
            <v>4765.0555814399995</v>
          </cell>
        </row>
        <row r="7338">
          <cell r="B7338">
            <v>882078</v>
          </cell>
          <cell r="C7338" t="str">
            <v>CABEZAL EFE CORTO ESTRIA FINA</v>
          </cell>
          <cell r="D7338" t="str">
            <v>$</v>
          </cell>
          <cell r="E7338">
            <v>6053.59</v>
          </cell>
          <cell r="F7338">
            <v>1</v>
          </cell>
          <cell r="G7338">
            <v>4036.2819826559994</v>
          </cell>
        </row>
        <row r="7339">
          <cell r="B7339">
            <v>8820781</v>
          </cell>
          <cell r="C7339" t="str">
            <v>CABEZAL EFE CORTO ESTRIA GRUESA</v>
          </cell>
          <cell r="D7339" t="str">
            <v>$</v>
          </cell>
          <cell r="E7339">
            <v>6053.59</v>
          </cell>
          <cell r="F7339">
            <v>1</v>
          </cell>
          <cell r="G7339">
            <v>4036.2819826559994</v>
          </cell>
        </row>
        <row r="7340">
          <cell r="B7340">
            <v>882106</v>
          </cell>
          <cell r="C7340" t="str">
            <v>CABEZAL EFE TRANSF BIDET</v>
          </cell>
          <cell r="D7340" t="str">
            <v>$</v>
          </cell>
          <cell r="E7340">
            <v>7483.04</v>
          </cell>
          <cell r="F7340">
            <v>1</v>
          </cell>
          <cell r="G7340">
            <v>4989.379777535999</v>
          </cell>
        </row>
        <row r="7341">
          <cell r="B7341">
            <v>882062</v>
          </cell>
          <cell r="C7341" t="str">
            <v>CABEZAL EFE TRANSF DUCHA</v>
          </cell>
          <cell r="D7341" t="str">
            <v>$</v>
          </cell>
          <cell r="E7341">
            <v>10089.299999999999</v>
          </cell>
          <cell r="F7341">
            <v>1</v>
          </cell>
          <cell r="G7341">
            <v>6727.1255251199982</v>
          </cell>
        </row>
        <row r="7342">
          <cell r="B7342">
            <v>882114</v>
          </cell>
          <cell r="C7342" t="str">
            <v>CABEZAL PZA CORTO COMPERSION</v>
          </cell>
          <cell r="D7342" t="str">
            <v>$</v>
          </cell>
          <cell r="E7342">
            <v>6305.84</v>
          </cell>
          <cell r="F7342">
            <v>1</v>
          </cell>
          <cell r="G7342">
            <v>4204.4717890559996</v>
          </cell>
        </row>
        <row r="7343">
          <cell r="B7343">
            <v>882093</v>
          </cell>
          <cell r="C7343" t="str">
            <v>CABEZAL PZA LARGO P/LAV-BIDET</v>
          </cell>
          <cell r="D7343" t="str">
            <v>$</v>
          </cell>
          <cell r="E7343">
            <v>7314.75</v>
          </cell>
          <cell r="F7343">
            <v>1</v>
          </cell>
          <cell r="G7343">
            <v>4877.171006399999</v>
          </cell>
        </row>
        <row r="7344">
          <cell r="B7344">
            <v>882133</v>
          </cell>
          <cell r="C7344" t="str">
            <v>CABEZAL PZA CIERRE CERAMICO FRIA</v>
          </cell>
          <cell r="D7344" t="str">
            <v>$</v>
          </cell>
          <cell r="E7344">
            <v>6305.84</v>
          </cell>
          <cell r="F7344">
            <v>1</v>
          </cell>
          <cell r="G7344">
            <v>4204.4717890559996</v>
          </cell>
        </row>
        <row r="7345">
          <cell r="B7345">
            <v>8821331</v>
          </cell>
          <cell r="C7345" t="str">
            <v>CABEZAL PZA CIERRE CERAMICO CALIENTE</v>
          </cell>
          <cell r="D7345" t="str">
            <v>$</v>
          </cell>
          <cell r="E7345">
            <v>6305.84</v>
          </cell>
          <cell r="F7345">
            <v>1</v>
          </cell>
          <cell r="G7345">
            <v>4204.4717890559996</v>
          </cell>
        </row>
        <row r="7346">
          <cell r="B7346">
            <v>884248</v>
          </cell>
          <cell r="C7346" t="str">
            <v>CABEZAL CORTO CIERRE CERAMICO FRIA</v>
          </cell>
          <cell r="D7346" t="str">
            <v>$</v>
          </cell>
          <cell r="E7346">
            <v>6978.45</v>
          </cell>
          <cell r="F7346">
            <v>1</v>
          </cell>
          <cell r="G7346">
            <v>4652.9401564799991</v>
          </cell>
        </row>
        <row r="7347">
          <cell r="B7347">
            <v>8842481</v>
          </cell>
          <cell r="C7347" t="str">
            <v>CABEZAL CORTO CIERRE CERAMICO CALIENTE</v>
          </cell>
          <cell r="D7347" t="str">
            <v>$</v>
          </cell>
          <cell r="E7347">
            <v>6978.45</v>
          </cell>
          <cell r="F7347">
            <v>1</v>
          </cell>
          <cell r="G7347">
            <v>4652.9401564799991</v>
          </cell>
        </row>
        <row r="7348">
          <cell r="B7348">
            <v>882071</v>
          </cell>
          <cell r="C7348" t="str">
            <v>CABEZAL PEI COMUN C/PRENSA</v>
          </cell>
          <cell r="D7348" t="str">
            <v>$</v>
          </cell>
          <cell r="E7348">
            <v>8323.7000000000007</v>
          </cell>
          <cell r="F7348">
            <v>1</v>
          </cell>
          <cell r="G7348">
            <v>5549.8968940799996</v>
          </cell>
        </row>
        <row r="7349">
          <cell r="B7349">
            <v>882072</v>
          </cell>
          <cell r="C7349" t="str">
            <v>CABEZAL PEI MESADA C/ROSCA</v>
          </cell>
          <cell r="D7349" t="str">
            <v>$</v>
          </cell>
          <cell r="E7349">
            <v>7146.6</v>
          </cell>
          <cell r="F7349">
            <v>1</v>
          </cell>
          <cell r="G7349">
            <v>4765.0555814399995</v>
          </cell>
        </row>
        <row r="7350">
          <cell r="B7350">
            <v>882073</v>
          </cell>
          <cell r="C7350" t="str">
            <v>CABEZAL PEI TRANSF BIDET</v>
          </cell>
          <cell r="D7350" t="str">
            <v>$</v>
          </cell>
          <cell r="E7350">
            <v>11397.8</v>
          </cell>
          <cell r="F7350">
            <v>1</v>
          </cell>
          <cell r="G7350">
            <v>7599.5788915199983</v>
          </cell>
        </row>
        <row r="7351">
          <cell r="B7351">
            <v>882067</v>
          </cell>
          <cell r="C7351" t="str">
            <v>CABEZAL PEI TRANSF DUCHA</v>
          </cell>
          <cell r="D7351" t="str">
            <v>$</v>
          </cell>
          <cell r="E7351">
            <v>12769.3</v>
          </cell>
          <cell r="F7351">
            <v>1</v>
          </cell>
          <cell r="G7351">
            <v>8514.0380371199972</v>
          </cell>
        </row>
        <row r="7352">
          <cell r="B7352">
            <v>43032010</v>
          </cell>
          <cell r="C7352" t="str">
            <v>CINTA PERFORADA GALVA 17X0,7MM X10MTS</v>
          </cell>
          <cell r="D7352" t="str">
            <v>$</v>
          </cell>
          <cell r="E7352">
            <v>13748.78</v>
          </cell>
          <cell r="F7352">
            <v>1</v>
          </cell>
          <cell r="G7352">
            <v>9167.1145547519991</v>
          </cell>
        </row>
        <row r="7353">
          <cell r="B7353">
            <v>43032025</v>
          </cell>
          <cell r="C7353" t="str">
            <v>CINTA PERFORADA GALVA 17X0,7MM X25MTS</v>
          </cell>
          <cell r="D7353" t="str">
            <v>$</v>
          </cell>
          <cell r="E7353">
            <v>34372.46</v>
          </cell>
          <cell r="F7353">
            <v>1</v>
          </cell>
          <cell r="G7353">
            <v>22918.126433663994</v>
          </cell>
        </row>
        <row r="7354">
          <cell r="B7354">
            <v>611603</v>
          </cell>
          <cell r="C7354" t="str">
            <v>PICO FLEX. P/GRIF.C/CORTACHORRO J</v>
          </cell>
          <cell r="D7354" t="str">
            <v>$</v>
          </cell>
          <cell r="E7354">
            <v>17971.34</v>
          </cell>
          <cell r="F7354">
            <v>1</v>
          </cell>
          <cell r="G7354">
            <v>11982.541904255997</v>
          </cell>
        </row>
        <row r="7355">
          <cell r="B7355">
            <v>4920841220</v>
          </cell>
          <cell r="C7355" t="str">
            <v>FLEX. AC. INOX. ANILLADO AWA FLEX 1/2X20</v>
          </cell>
          <cell r="D7355" t="str">
            <v>$</v>
          </cell>
          <cell r="E7355">
            <v>5068.62</v>
          </cell>
          <cell r="F7355">
            <v>1</v>
          </cell>
          <cell r="G7355">
            <v>3379.5449614079994</v>
          </cell>
        </row>
        <row r="7356">
          <cell r="B7356">
            <v>4920841225</v>
          </cell>
          <cell r="C7356" t="str">
            <v>FLEX. AC. INOX. ANILLADO AWA FLEX 1/2X25</v>
          </cell>
          <cell r="D7356" t="str">
            <v>$</v>
          </cell>
          <cell r="E7356">
            <v>5626.89</v>
          </cell>
          <cell r="F7356">
            <v>1</v>
          </cell>
          <cell r="G7356">
            <v>3751.7761733759994</v>
          </cell>
        </row>
        <row r="7357">
          <cell r="B7357">
            <v>4920841230</v>
          </cell>
          <cell r="C7357" t="str">
            <v>FLEX. AC. INOX. ANILLADO AWA FLEX 1/2X30</v>
          </cell>
          <cell r="D7357" t="str">
            <v>$</v>
          </cell>
          <cell r="E7357">
            <v>5916.58</v>
          </cell>
          <cell r="F7357">
            <v>1</v>
          </cell>
          <cell r="G7357">
            <v>3944.9294142719991</v>
          </cell>
        </row>
        <row r="7358">
          <cell r="B7358">
            <v>4920841235</v>
          </cell>
          <cell r="C7358" t="str">
            <v>FLEX. AC. INOX. ANILLADO AWA FLEX 1/2X35</v>
          </cell>
          <cell r="D7358" t="str">
            <v>$</v>
          </cell>
          <cell r="E7358">
            <v>6361.79</v>
          </cell>
          <cell r="F7358">
            <v>1</v>
          </cell>
          <cell r="G7358">
            <v>4241.7769215359995</v>
          </cell>
        </row>
        <row r="7359">
          <cell r="B7359">
            <v>4920841240</v>
          </cell>
          <cell r="C7359" t="str">
            <v>FLEX. AC. INOX. ANILLADO AWA FLEX 1/2X40</v>
          </cell>
          <cell r="D7359" t="str">
            <v>$</v>
          </cell>
          <cell r="E7359">
            <v>6959.03</v>
          </cell>
          <cell r="F7359">
            <v>1</v>
          </cell>
          <cell r="G7359">
            <v>4639.9917083519986</v>
          </cell>
        </row>
        <row r="7360">
          <cell r="B7360">
            <v>4920841250</v>
          </cell>
          <cell r="C7360" t="str">
            <v>FLEX. AC. INOX. ANILLADO AWA FLEX 1/2X50</v>
          </cell>
          <cell r="D7360" t="str">
            <v>$</v>
          </cell>
          <cell r="E7360">
            <v>8074.2</v>
          </cell>
          <cell r="F7360">
            <v>1</v>
          </cell>
          <cell r="G7360">
            <v>5383.5406732799984</v>
          </cell>
        </row>
        <row r="7361">
          <cell r="B7361">
            <v>4920843420</v>
          </cell>
          <cell r="C7361" t="str">
            <v>FLEX. AC. INOX. ANILLADO AWA FLEX 3/4X20</v>
          </cell>
          <cell r="D7361" t="str">
            <v>$</v>
          </cell>
          <cell r="E7361">
            <v>7604.97</v>
          </cell>
          <cell r="F7361">
            <v>1</v>
          </cell>
          <cell r="G7361">
            <v>5070.677629247999</v>
          </cell>
        </row>
        <row r="7362">
          <cell r="B7362">
            <v>4920843425</v>
          </cell>
          <cell r="C7362" t="str">
            <v>FLEX. AC. INOX. ANILLADO AWA FLEX 3/4X25</v>
          </cell>
          <cell r="D7362" t="str">
            <v>$</v>
          </cell>
          <cell r="E7362">
            <v>7949.57</v>
          </cell>
          <cell r="F7362">
            <v>1</v>
          </cell>
          <cell r="G7362">
            <v>5300.4425738879991</v>
          </cell>
        </row>
        <row r="7363">
          <cell r="B7363">
            <v>4920843430</v>
          </cell>
          <cell r="C7363" t="str">
            <v>FLEX. AC. INOX. ANILLADO AWA FLEX 3/4X30</v>
          </cell>
          <cell r="D7363" t="str">
            <v>$</v>
          </cell>
          <cell r="E7363">
            <v>8398.61</v>
          </cell>
          <cell r="F7363">
            <v>1</v>
          </cell>
          <cell r="G7363">
            <v>5599.8437658239991</v>
          </cell>
        </row>
        <row r="7364">
          <cell r="B7364">
            <v>4920843435</v>
          </cell>
          <cell r="C7364" t="str">
            <v>FLEX. AC. INOX. ANILLADO AWA FLEX 3/4X35</v>
          </cell>
          <cell r="D7364" t="str">
            <v>$</v>
          </cell>
          <cell r="E7364">
            <v>9230.51</v>
          </cell>
          <cell r="F7364">
            <v>1</v>
          </cell>
          <cell r="G7364">
            <v>6154.5200787839985</v>
          </cell>
        </row>
        <row r="7365">
          <cell r="B7365">
            <v>4920843440</v>
          </cell>
          <cell r="C7365" t="str">
            <v>FLEX. AC. INOX. ANILLADO AWA FLEX 3/4X40</v>
          </cell>
          <cell r="D7365" t="str">
            <v>$</v>
          </cell>
          <cell r="E7365">
            <v>9777.9599999999991</v>
          </cell>
          <cell r="F7365">
            <v>1</v>
          </cell>
          <cell r="G7365">
            <v>6519.536964863998</v>
          </cell>
        </row>
        <row r="7366">
          <cell r="B7366">
            <v>4920843450</v>
          </cell>
          <cell r="C7366" t="str">
            <v>FLEX. AC. INOX. ANILLADO AWA FLEX 3/4X50</v>
          </cell>
          <cell r="D7366" t="str">
            <v>$</v>
          </cell>
          <cell r="E7366">
            <v>11409.42</v>
          </cell>
          <cell r="F7366">
            <v>1</v>
          </cell>
          <cell r="G7366">
            <v>7607.3266241279989</v>
          </cell>
        </row>
        <row r="7367">
          <cell r="B7367">
            <v>49208512200</v>
          </cell>
          <cell r="C7367" t="str">
            <v>FLEX AC INOX CROM M GIRATORIO AWA FLEX 1/2X20</v>
          </cell>
          <cell r="D7367" t="str">
            <v>$</v>
          </cell>
          <cell r="E7367">
            <v>7300.16</v>
          </cell>
          <cell r="F7367">
            <v>1</v>
          </cell>
          <cell r="G7367">
            <v>4867.4430013439987</v>
          </cell>
        </row>
        <row r="7368">
          <cell r="B7368">
            <v>49208512250</v>
          </cell>
          <cell r="C7368" t="str">
            <v>FLEX AC INOX CROM M GIRATORIO AWA FLEX 1/2X25</v>
          </cell>
          <cell r="D7368" t="str">
            <v>$</v>
          </cell>
          <cell r="E7368">
            <v>8104.28</v>
          </cell>
          <cell r="F7368">
            <v>1</v>
          </cell>
          <cell r="G7368">
            <v>5403.5967659519983</v>
          </cell>
        </row>
        <row r="7369">
          <cell r="B7369">
            <v>49208512300</v>
          </cell>
          <cell r="C7369" t="str">
            <v>FLEX AC INOX CROM M GIRATORIO AWA FLEX 1/2X30</v>
          </cell>
          <cell r="D7369" t="str">
            <v>$</v>
          </cell>
          <cell r="E7369">
            <v>8522.08</v>
          </cell>
          <cell r="F7369">
            <v>1</v>
          </cell>
          <cell r="G7369">
            <v>5682.1684254719985</v>
          </cell>
        </row>
        <row r="7370">
          <cell r="B7370">
            <v>49208512350</v>
          </cell>
          <cell r="C7370" t="str">
            <v>FLEX AC INOX CROM M GIRATORIO AWA FLEX 1/2X35</v>
          </cell>
          <cell r="D7370" t="str">
            <v>$</v>
          </cell>
          <cell r="E7370">
            <v>9164.25</v>
          </cell>
          <cell r="F7370">
            <v>1</v>
          </cell>
          <cell r="G7370">
            <v>6110.3406671999992</v>
          </cell>
        </row>
        <row r="7371">
          <cell r="B7371">
            <v>49208512400</v>
          </cell>
          <cell r="C7371" t="str">
            <v>FLEX AC INOX CROM M GIRATORIO AWA FLEX 1/2X40</v>
          </cell>
          <cell r="D7371" t="str">
            <v>$</v>
          </cell>
          <cell r="E7371">
            <v>10023.56</v>
          </cell>
          <cell r="F7371">
            <v>1</v>
          </cell>
          <cell r="G7371">
            <v>6683.2928279039979</v>
          </cell>
        </row>
        <row r="7372">
          <cell r="B7372">
            <v>49208512500</v>
          </cell>
          <cell r="C7372" t="str">
            <v>FLEX AC INOX CROM M GIRATORIO AWA FLEX 1/2X50</v>
          </cell>
          <cell r="D7372" t="str">
            <v>$</v>
          </cell>
          <cell r="E7372">
            <v>11631.49</v>
          </cell>
          <cell r="F7372">
            <v>1</v>
          </cell>
          <cell r="G7372">
            <v>7755.3936620159984</v>
          </cell>
        </row>
        <row r="7373">
          <cell r="B7373">
            <v>49208534200</v>
          </cell>
          <cell r="C7373" t="str">
            <v>FLEX AC INOX CROM M GIRATORIO AWA FLEX 3/4X20</v>
          </cell>
          <cell r="D7373" t="str">
            <v>$</v>
          </cell>
          <cell r="E7373">
            <v>10954.05</v>
          </cell>
          <cell r="F7373">
            <v>1</v>
          </cell>
          <cell r="G7373">
            <v>7303.7048515199976</v>
          </cell>
        </row>
        <row r="7374">
          <cell r="B7374">
            <v>49208534250</v>
          </cell>
          <cell r="C7374" t="str">
            <v>FLEX AC INOX CROM M GIRATORIO AWA FLEX 3/4X25</v>
          </cell>
          <cell r="D7374" t="str">
            <v>$</v>
          </cell>
          <cell r="E7374">
            <v>11451.69</v>
          </cell>
          <cell r="F7374">
            <v>1</v>
          </cell>
          <cell r="G7374">
            <v>7635.5105016959988</v>
          </cell>
        </row>
        <row r="7375">
          <cell r="B7375">
            <v>49208534300</v>
          </cell>
          <cell r="C7375" t="str">
            <v>FLEX AC INOX CROM M GIRATORIO AWA FLEX 3/4X30</v>
          </cell>
          <cell r="D7375" t="str">
            <v>$</v>
          </cell>
          <cell r="E7375">
            <v>12098.47</v>
          </cell>
          <cell r="F7375">
            <v>1</v>
          </cell>
          <cell r="G7375">
            <v>8066.7564996479978</v>
          </cell>
        </row>
        <row r="7376">
          <cell r="B7376">
            <v>49208534350</v>
          </cell>
          <cell r="C7376" t="str">
            <v>FLEX AC INOX CROM M GIRATORIO AWA FLEX 3/4X35</v>
          </cell>
          <cell r="D7376" t="str">
            <v>$</v>
          </cell>
          <cell r="E7376">
            <v>13293.79</v>
          </cell>
          <cell r="F7376">
            <v>1</v>
          </cell>
          <cell r="G7376">
            <v>8863.7461503359991</v>
          </cell>
        </row>
        <row r="7377">
          <cell r="B7377">
            <v>49208534400</v>
          </cell>
          <cell r="C7377" t="str">
            <v>FLEX AC INOX CROM M GIRATORIO AWA FLEX 3/4X40</v>
          </cell>
          <cell r="D7377" t="str">
            <v>$</v>
          </cell>
          <cell r="E7377">
            <v>14086.22</v>
          </cell>
          <cell r="F7377">
            <v>1</v>
          </cell>
          <cell r="G7377">
            <v>9392.1055092479983</v>
          </cell>
        </row>
        <row r="7378">
          <cell r="B7378">
            <v>49208534500</v>
          </cell>
          <cell r="C7378" t="str">
            <v>FLEX AC INOX CROM M GIRATORIO AWA FLEX 3/4X50</v>
          </cell>
          <cell r="D7378" t="str">
            <v>$</v>
          </cell>
          <cell r="E7378">
            <v>16433.72</v>
          </cell>
          <cell r="F7378">
            <v>1</v>
          </cell>
          <cell r="G7378">
            <v>10957.320853247998</v>
          </cell>
        </row>
        <row r="7379">
          <cell r="B7379">
            <v>492080012200</v>
          </cell>
          <cell r="C7379" t="str">
            <v>CONEX.FLEX COBRE AWA FLEX 1/2X20</v>
          </cell>
          <cell r="D7379" t="str">
            <v>$</v>
          </cell>
          <cell r="E7379">
            <v>7733.03</v>
          </cell>
          <cell r="F7379">
            <v>200</v>
          </cell>
          <cell r="G7379">
            <v>5156.0627099519988</v>
          </cell>
        </row>
        <row r="7380">
          <cell r="B7380">
            <v>492080012250</v>
          </cell>
          <cell r="C7380" t="str">
            <v>CONEX.FLEX COBRE AWA FLEX 1/2X25</v>
          </cell>
          <cell r="D7380" t="str">
            <v>$</v>
          </cell>
          <cell r="E7380">
            <v>8584.36</v>
          </cell>
          <cell r="F7380">
            <v>200</v>
          </cell>
          <cell r="G7380">
            <v>5723.6941386239996</v>
          </cell>
        </row>
        <row r="7381">
          <cell r="B7381">
            <v>492080012300</v>
          </cell>
          <cell r="C7381" t="str">
            <v>CONEX.FLEX COBRE AWA FLEX 1/2X30</v>
          </cell>
          <cell r="D7381" t="str">
            <v>$</v>
          </cell>
          <cell r="E7381">
            <v>9244.32</v>
          </cell>
          <cell r="F7381">
            <v>200</v>
          </cell>
          <cell r="G7381">
            <v>6163.7280122879984</v>
          </cell>
        </row>
        <row r="7382">
          <cell r="B7382">
            <v>492080012350</v>
          </cell>
          <cell r="C7382" t="str">
            <v>CONEX.FLEX COBRE AWA FLEX 1/2X35</v>
          </cell>
          <cell r="D7382" t="str">
            <v>$</v>
          </cell>
          <cell r="E7382">
            <v>9708.23</v>
          </cell>
          <cell r="F7382">
            <v>200</v>
          </cell>
          <cell r="G7382">
            <v>6473.0439016319988</v>
          </cell>
        </row>
        <row r="7383">
          <cell r="B7383">
            <v>492080012400</v>
          </cell>
          <cell r="C7383" t="str">
            <v>CONEX.FLEX COBRE AWA FLEX 1/2X40</v>
          </cell>
          <cell r="D7383" t="str">
            <v>$</v>
          </cell>
          <cell r="E7383">
            <v>11277.12</v>
          </cell>
          <cell r="F7383">
            <v>200</v>
          </cell>
          <cell r="G7383">
            <v>7519.1144878079986</v>
          </cell>
        </row>
        <row r="7384">
          <cell r="B7384">
            <v>492080012500</v>
          </cell>
          <cell r="C7384" t="str">
            <v>CONEX.FLEX COBRE AWA FLEX 1/2X50</v>
          </cell>
          <cell r="D7384" t="str">
            <v>$</v>
          </cell>
          <cell r="E7384">
            <v>12611.96</v>
          </cell>
          <cell r="F7384">
            <v>200</v>
          </cell>
          <cell r="G7384">
            <v>8409.1302704639984</v>
          </cell>
        </row>
        <row r="7385">
          <cell r="B7385">
            <v>492080034200</v>
          </cell>
          <cell r="C7385" t="str">
            <v>CONEX.FLEX COBRE AWA FLEX 3/4X20</v>
          </cell>
          <cell r="D7385" t="str">
            <v>$</v>
          </cell>
          <cell r="E7385">
            <v>11603.08</v>
          </cell>
          <cell r="F7385">
            <v>120</v>
          </cell>
          <cell r="G7385">
            <v>7736.4510558719985</v>
          </cell>
        </row>
        <row r="7386">
          <cell r="B7386">
            <v>492080034250</v>
          </cell>
          <cell r="C7386" t="str">
            <v>CONEX.FLEX COBRE AWA FLEX 3/4X25</v>
          </cell>
          <cell r="D7386" t="str">
            <v>$</v>
          </cell>
          <cell r="E7386">
            <v>12122.06</v>
          </cell>
          <cell r="F7386">
            <v>120</v>
          </cell>
          <cell r="G7386">
            <v>8082.4853303039981</v>
          </cell>
        </row>
        <row r="7387">
          <cell r="B7387">
            <v>492080034300</v>
          </cell>
          <cell r="C7387" t="str">
            <v>CONEX.FLEX COBRE AWA FLEX 3/4X30</v>
          </cell>
          <cell r="D7387" t="str">
            <v>$</v>
          </cell>
          <cell r="E7387">
            <v>12808.56</v>
          </cell>
          <cell r="F7387">
            <v>120</v>
          </cell>
          <cell r="G7387">
            <v>8540.2149719039971</v>
          </cell>
        </row>
        <row r="7388">
          <cell r="B7388">
            <v>492080034350</v>
          </cell>
          <cell r="C7388" t="str">
            <v>CONEX.FLEX COBRE AWA FLEX 3/4X35</v>
          </cell>
          <cell r="D7388" t="str">
            <v>$</v>
          </cell>
          <cell r="E7388">
            <v>14076.97</v>
          </cell>
          <cell r="F7388">
            <v>120</v>
          </cell>
          <cell r="G7388">
            <v>9385.9379940479976</v>
          </cell>
        </row>
        <row r="7389">
          <cell r="B7389">
            <v>492080034400</v>
          </cell>
          <cell r="C7389" t="str">
            <v>CONEX.FLEX COBRE AWA FLEX 3/4X40</v>
          </cell>
          <cell r="D7389" t="str">
            <v>$</v>
          </cell>
          <cell r="E7389">
            <v>14919.03</v>
          </cell>
          <cell r="F7389">
            <v>120</v>
          </cell>
          <cell r="G7389">
            <v>9947.3885723519979</v>
          </cell>
        </row>
        <row r="7390">
          <cell r="B7390">
            <v>492080034500</v>
          </cell>
          <cell r="C7390" t="str">
            <v>CONEX.FLEX COBRE AWA FLEX 3/4X50</v>
          </cell>
          <cell r="D7390" t="str">
            <v>$</v>
          </cell>
          <cell r="E7390">
            <v>17400.580000000002</v>
          </cell>
          <cell r="F7390">
            <v>120</v>
          </cell>
          <cell r="G7390">
            <v>11601.982879871999</v>
          </cell>
        </row>
        <row r="7391">
          <cell r="B7391">
            <v>4920751220</v>
          </cell>
          <cell r="C7391" t="str">
            <v>FLEX. MALL. AC. INOX.(M. FIJO) AWA FLEX 1/2X20</v>
          </cell>
          <cell r="D7391" t="str">
            <v>$</v>
          </cell>
          <cell r="E7391">
            <v>3349.37</v>
          </cell>
          <cell r="F7391">
            <v>1</v>
          </cell>
          <cell r="G7391">
            <v>2233.2205822079995</v>
          </cell>
        </row>
        <row r="7392">
          <cell r="B7392">
            <v>4920751225</v>
          </cell>
          <cell r="C7392" t="str">
            <v>FLEX. MALL. AC. INOX.(M. FIJO) AWA FLEX 1/2X25</v>
          </cell>
          <cell r="D7392" t="str">
            <v>$</v>
          </cell>
          <cell r="E7392">
            <v>3481.62</v>
          </cell>
          <cell r="F7392">
            <v>1</v>
          </cell>
          <cell r="G7392">
            <v>2321.3993806079993</v>
          </cell>
        </row>
        <row r="7393">
          <cell r="B7393">
            <v>4920751230</v>
          </cell>
          <cell r="C7393" t="str">
            <v>FLEX. MALL. AC. INOX.(M. FIJO) AWA FLEX 1/2X30</v>
          </cell>
          <cell r="D7393" t="str">
            <v>$</v>
          </cell>
          <cell r="E7393">
            <v>3614.46</v>
          </cell>
          <cell r="F7393">
            <v>1</v>
          </cell>
          <cell r="G7393">
            <v>2409.9715664639994</v>
          </cell>
        </row>
        <row r="7394">
          <cell r="B7394">
            <v>4920751235</v>
          </cell>
          <cell r="C7394" t="str">
            <v>FLEX. MALL. AC. INOX.(M. FIJO) AWA FLEX 1/2X35</v>
          </cell>
          <cell r="D7394" t="str">
            <v>$</v>
          </cell>
          <cell r="E7394">
            <v>3755.55</v>
          </cell>
          <cell r="F7394">
            <v>1</v>
          </cell>
          <cell r="G7394">
            <v>2504.0445091199995</v>
          </cell>
        </row>
        <row r="7395">
          <cell r="B7395">
            <v>4920751240</v>
          </cell>
          <cell r="C7395" t="str">
            <v>FLEX. MALL. AC. INOX.(M. FIJO) AWA FLEX 1/2X40</v>
          </cell>
          <cell r="D7395" t="str">
            <v>$</v>
          </cell>
          <cell r="E7395">
            <v>4120.32</v>
          </cell>
          <cell r="F7395">
            <v>1</v>
          </cell>
          <cell r="G7395">
            <v>2747.2579706879992</v>
          </cell>
        </row>
        <row r="7396">
          <cell r="B7396">
            <v>4920751250</v>
          </cell>
          <cell r="C7396" t="str">
            <v>FLEX. MALL. AC. INOX.(M. FIJO) AWA FLEX 1/2X50</v>
          </cell>
          <cell r="D7396" t="str">
            <v>$</v>
          </cell>
          <cell r="E7396">
            <v>4699.54</v>
          </cell>
          <cell r="F7396">
            <v>1</v>
          </cell>
          <cell r="G7396">
            <v>3133.4577711359993</v>
          </cell>
        </row>
        <row r="7397">
          <cell r="B7397">
            <v>4920753420</v>
          </cell>
          <cell r="C7397" t="str">
            <v>FLEX. MALL. AC. INOX.(M. FIJO) AWA FLEX 3/4X20</v>
          </cell>
          <cell r="D7397" t="str">
            <v>$</v>
          </cell>
          <cell r="E7397">
            <v>5884.46</v>
          </cell>
          <cell r="F7397">
            <v>1</v>
          </cell>
          <cell r="G7397">
            <v>3923.513134463999</v>
          </cell>
        </row>
        <row r="7398">
          <cell r="B7398">
            <v>4920753425</v>
          </cell>
          <cell r="C7398" t="str">
            <v>FLEX. MALL. AC. INOX.(M. FIJO) AWA FLEX 3/4X25</v>
          </cell>
          <cell r="D7398" t="str">
            <v>$</v>
          </cell>
          <cell r="E7398">
            <v>6251.63</v>
          </cell>
          <cell r="F7398">
            <v>1</v>
          </cell>
          <cell r="G7398">
            <v>4168.3268161919996</v>
          </cell>
        </row>
        <row r="7399">
          <cell r="B7399">
            <v>4920753430</v>
          </cell>
          <cell r="C7399" t="str">
            <v>FLEX. MALL. AC. INOX.(M. FIJO) AWA FLEX 3/4X30</v>
          </cell>
          <cell r="D7399" t="str">
            <v>$</v>
          </cell>
          <cell r="E7399">
            <v>6760.38</v>
          </cell>
          <cell r="F7399">
            <v>1</v>
          </cell>
          <cell r="G7399">
            <v>4507.5401521919994</v>
          </cell>
        </row>
        <row r="7400">
          <cell r="B7400">
            <v>4920753435</v>
          </cell>
          <cell r="C7400" t="str">
            <v>FLEX. MALL. AC. INOX.(M. FIJO) AWA FLEX 3/4X35</v>
          </cell>
          <cell r="D7400" t="str">
            <v>$</v>
          </cell>
          <cell r="E7400">
            <v>7199.01</v>
          </cell>
          <cell r="F7400">
            <v>1</v>
          </cell>
          <cell r="G7400">
            <v>4800.0003891839988</v>
          </cell>
        </row>
        <row r="7401">
          <cell r="B7401">
            <v>4920753440</v>
          </cell>
          <cell r="C7401" t="str">
            <v>FLEX. MALL. AC. INOX.(M. FIJO) AWA FLEX 3/4X40</v>
          </cell>
          <cell r="D7401" t="str">
            <v>$</v>
          </cell>
          <cell r="E7401">
            <v>7703.72</v>
          </cell>
          <cell r="F7401">
            <v>1</v>
          </cell>
          <cell r="G7401">
            <v>5136.5200212479995</v>
          </cell>
        </row>
        <row r="7402">
          <cell r="B7402">
            <v>4920753450</v>
          </cell>
          <cell r="C7402" t="str">
            <v>FLEX. MALL. AC. INOX.(M. FIJO) AWA FLEX 3/4X50</v>
          </cell>
          <cell r="D7402" t="str">
            <v>$</v>
          </cell>
          <cell r="E7402">
            <v>8275.9599999999991</v>
          </cell>
          <cell r="F7402">
            <v>1</v>
          </cell>
          <cell r="G7402">
            <v>5518.0658480639986</v>
          </cell>
        </row>
        <row r="7403">
          <cell r="B7403">
            <v>2630</v>
          </cell>
          <cell r="C7403" t="str">
            <v>CHICOTES REGULABLES.BLANCO 1/2 X 30</v>
          </cell>
          <cell r="D7403" t="str">
            <v>$</v>
          </cell>
          <cell r="E7403">
            <v>2296.8200000000002</v>
          </cell>
          <cell r="F7403">
            <v>1</v>
          </cell>
          <cell r="G7403">
            <v>1531.4240282879998</v>
          </cell>
        </row>
        <row r="7404">
          <cell r="B7404">
            <v>26400</v>
          </cell>
          <cell r="C7404" t="str">
            <v>CHICOTES REGULABLES.BLANCO 1/2 X 40</v>
          </cell>
          <cell r="D7404" t="str">
            <v>$</v>
          </cell>
          <cell r="E7404">
            <v>2560.7600000000002</v>
          </cell>
          <cell r="F7404">
            <v>1</v>
          </cell>
          <cell r="G7404">
            <v>1707.4082403839998</v>
          </cell>
        </row>
        <row r="7405">
          <cell r="B7405">
            <v>2650</v>
          </cell>
          <cell r="C7405" t="str">
            <v>CHICOTES REGULABLES. BLANCO 1/2 X 50</v>
          </cell>
          <cell r="D7405" t="str">
            <v>$</v>
          </cell>
          <cell r="E7405">
            <v>2828.68</v>
          </cell>
          <cell r="F7405">
            <v>1</v>
          </cell>
          <cell r="G7405">
            <v>1886.0461509119996</v>
          </cell>
        </row>
        <row r="7406">
          <cell r="B7406">
            <v>492701215</v>
          </cell>
          <cell r="C7406" t="str">
            <v>FLEXIBLE DUCHADOR A. INOX 1.5MTS - AF-270</v>
          </cell>
          <cell r="D7406" t="str">
            <v>$</v>
          </cell>
          <cell r="E7406">
            <v>6644.05</v>
          </cell>
          <cell r="F7406">
            <v>1</v>
          </cell>
          <cell r="G7406">
            <v>4429.9761475199994</v>
          </cell>
        </row>
        <row r="7407">
          <cell r="B7407">
            <v>492701218</v>
          </cell>
          <cell r="C7407" t="str">
            <v>FLEXIBLE DUCHADOR A. INOX 1.8MTS - AF-270</v>
          </cell>
          <cell r="D7407" t="str">
            <v>$</v>
          </cell>
          <cell r="E7407">
            <v>7362.33</v>
          </cell>
          <cell r="F7407">
            <v>1</v>
          </cell>
          <cell r="G7407">
            <v>4908.8953710719989</v>
          </cell>
        </row>
        <row r="7408">
          <cell r="B7408">
            <v>492701220</v>
          </cell>
          <cell r="C7408" t="str">
            <v>FLEXIBLE DUCHADOR A. INOX 2.0MTS - AF-270</v>
          </cell>
          <cell r="D7408" t="str">
            <v>$</v>
          </cell>
          <cell r="E7408">
            <v>7892.48</v>
          </cell>
          <cell r="F7408">
            <v>1</v>
          </cell>
          <cell r="G7408">
            <v>5262.3773368319989</v>
          </cell>
        </row>
        <row r="7409">
          <cell r="B7409">
            <v>4920761220</v>
          </cell>
          <cell r="C7409" t="str">
            <v>FLEX. MALL. DE ACERO INOX. MACHO GIRATORIO 1/2 X 20</v>
          </cell>
          <cell r="D7409" t="str">
            <v>$</v>
          </cell>
          <cell r="E7409">
            <v>5211.72</v>
          </cell>
          <cell r="F7409">
            <v>1</v>
          </cell>
          <cell r="G7409">
            <v>3474.9580884479997</v>
          </cell>
        </row>
        <row r="7410">
          <cell r="B7410">
            <v>4920761225</v>
          </cell>
          <cell r="C7410" t="str">
            <v>FLEX. MALL. DE ACERO INOX. MACHO GIRATORIO 1/2 X 25</v>
          </cell>
          <cell r="D7410" t="str">
            <v>$</v>
          </cell>
          <cell r="E7410">
            <v>5494.06</v>
          </cell>
          <cell r="F7410">
            <v>1</v>
          </cell>
          <cell r="G7410">
            <v>3663.2106551039997</v>
          </cell>
        </row>
        <row r="7411">
          <cell r="B7411">
            <v>4920761230</v>
          </cell>
          <cell r="C7411" t="str">
            <v>FLEX.MALL.DE ACERO INOX. MACHO GIRATORIO 1/2 X 30</v>
          </cell>
          <cell r="D7411" t="str">
            <v>$</v>
          </cell>
          <cell r="E7411">
            <v>5629.19</v>
          </cell>
          <cell r="F7411">
            <v>1</v>
          </cell>
          <cell r="G7411">
            <v>3753.3097176959991</v>
          </cell>
        </row>
        <row r="7412">
          <cell r="B7412">
            <v>4920761235</v>
          </cell>
          <cell r="C7412" t="str">
            <v>FLEX.MALL. DE ACERO INOX. MACHO GIRATORIO 1/2 X 35</v>
          </cell>
          <cell r="D7412" t="str">
            <v>$</v>
          </cell>
          <cell r="E7412">
            <v>6028.49</v>
          </cell>
          <cell r="F7412">
            <v>1</v>
          </cell>
          <cell r="G7412">
            <v>4019.5463468159992</v>
          </cell>
        </row>
        <row r="7413">
          <cell r="B7413">
            <v>4920761240</v>
          </cell>
          <cell r="C7413" t="str">
            <v>FLEX.MALL. DE ACERO INOX. MACHO GIRATORIO 1/2 X 40</v>
          </cell>
          <cell r="D7413" t="str">
            <v>$</v>
          </cell>
          <cell r="E7413">
            <v>6502.65</v>
          </cell>
          <cell r="F7413">
            <v>1</v>
          </cell>
          <cell r="G7413">
            <v>4335.6965097599987</v>
          </cell>
        </row>
        <row r="7414">
          <cell r="B7414">
            <v>4920761250</v>
          </cell>
          <cell r="C7414" t="str">
            <v>FLEX.MALL.DE ACERO INOX. MACHO GIRATORIO 1/2 X 50</v>
          </cell>
          <cell r="D7414" t="str">
            <v>$</v>
          </cell>
          <cell r="E7414">
            <v>7072.34</v>
          </cell>
          <cell r="F7414">
            <v>1</v>
          </cell>
          <cell r="G7414">
            <v>4715.5421026559989</v>
          </cell>
        </row>
        <row r="7415">
          <cell r="B7415">
            <v>4920763425</v>
          </cell>
          <cell r="C7415" t="str">
            <v>FLEX. MALL. DE ACERO INOX. MACHO GIRATORIO 3/4 X 25</v>
          </cell>
          <cell r="D7415" t="str">
            <v>$</v>
          </cell>
          <cell r="E7415">
            <v>10202.129999999999</v>
          </cell>
          <cell r="F7415">
            <v>1</v>
          </cell>
          <cell r="G7415">
            <v>6802.3558753919979</v>
          </cell>
        </row>
        <row r="7416">
          <cell r="B7416">
            <v>4920763420</v>
          </cell>
          <cell r="C7416" t="str">
            <v>FLEX. MALL. DE ACERO INOX. MACHO GIRATORIO 3/4 X 20</v>
          </cell>
          <cell r="D7416" t="str">
            <v>$</v>
          </cell>
          <cell r="E7416">
            <v>9602.08</v>
          </cell>
          <cell r="F7416">
            <v>1</v>
          </cell>
          <cell r="G7416">
            <v>6402.2674974719985</v>
          </cell>
        </row>
        <row r="7417">
          <cell r="B7417">
            <v>4920763430</v>
          </cell>
          <cell r="C7417" t="str">
            <v>FLEX. MALL. DE ACERO INOX. MACHO GIRATORIO 3/4 X 30</v>
          </cell>
          <cell r="D7417" t="str">
            <v>$</v>
          </cell>
          <cell r="E7417">
            <v>11028.91</v>
          </cell>
          <cell r="F7417">
            <v>1</v>
          </cell>
          <cell r="G7417">
            <v>7353.6183853439979</v>
          </cell>
        </row>
        <row r="7418">
          <cell r="B7418">
            <v>4920763435</v>
          </cell>
          <cell r="C7418" t="str">
            <v>FLEX. MALL. DE ACERO INOX. MACHO GIRATORIO 3/4 X 35</v>
          </cell>
          <cell r="D7418" t="str">
            <v>$</v>
          </cell>
          <cell r="E7418">
            <v>11400.47</v>
          </cell>
          <cell r="F7418">
            <v>1</v>
          </cell>
          <cell r="G7418">
            <v>7601.359136447998</v>
          </cell>
        </row>
        <row r="7419">
          <cell r="B7419">
            <v>4920763440</v>
          </cell>
          <cell r="C7419" t="str">
            <v>FLEX. MALL. DE ACERO INOX. MACHO GIRATORIO 3/4 X 40</v>
          </cell>
          <cell r="D7419" t="str">
            <v>$</v>
          </cell>
          <cell r="E7419">
            <v>12575.55</v>
          </cell>
          <cell r="F7419">
            <v>1</v>
          </cell>
          <cell r="G7419">
            <v>8384.8535971199981</v>
          </cell>
        </row>
        <row r="7420">
          <cell r="B7420">
            <v>4920763450</v>
          </cell>
          <cell r="C7420" t="str">
            <v>FLEX. MALL. DE ACERO INOX. MACHO GIRATORIO 3/4 X 50</v>
          </cell>
          <cell r="D7420" t="str">
            <v>$</v>
          </cell>
          <cell r="E7420">
            <v>14178.18</v>
          </cell>
          <cell r="F7420">
            <v>1</v>
          </cell>
          <cell r="G7420">
            <v>9453.4206117119975</v>
          </cell>
        </row>
        <row r="7421">
          <cell r="B7421">
            <v>4920781220</v>
          </cell>
          <cell r="C7421" t="str">
            <v>FLEX MALLADO DE ALUMINIO AWA FLEX 1/2X20</v>
          </cell>
          <cell r="D7421" t="str">
            <v>$</v>
          </cell>
          <cell r="E7421">
            <v>3074.19</v>
          </cell>
          <cell r="F7421">
            <v>1</v>
          </cell>
          <cell r="G7421">
            <v>2049.7420056959995</v>
          </cell>
        </row>
        <row r="7422">
          <cell r="B7422">
            <v>4920781225</v>
          </cell>
          <cell r="C7422" t="str">
            <v>FLEX MALLADO DE ALUMINIO AWA FLEX 1/2X25</v>
          </cell>
          <cell r="D7422" t="str">
            <v>$</v>
          </cell>
          <cell r="E7422">
            <v>3133.71</v>
          </cell>
          <cell r="F7422">
            <v>1</v>
          </cell>
          <cell r="G7422">
            <v>2089.4274656639996</v>
          </cell>
        </row>
        <row r="7423">
          <cell r="B7423">
            <v>4920781230</v>
          </cell>
          <cell r="C7423" t="str">
            <v>FLEX MALLADO DE ALUMINIO AWA FLEX 1/2X30</v>
          </cell>
          <cell r="D7423" t="str">
            <v>$</v>
          </cell>
          <cell r="E7423">
            <v>3219.1</v>
          </cell>
          <cell r="F7423">
            <v>1</v>
          </cell>
          <cell r="G7423">
            <v>2146.3619654399995</v>
          </cell>
        </row>
        <row r="7424">
          <cell r="B7424">
            <v>4920781235</v>
          </cell>
          <cell r="C7424" t="str">
            <v>FLEX MALLADO DE ALUMINIO AWA FLEX 1/2X35</v>
          </cell>
          <cell r="D7424" t="str">
            <v>$</v>
          </cell>
          <cell r="E7424">
            <v>3289.34</v>
          </cell>
          <cell r="F7424">
            <v>1</v>
          </cell>
          <cell r="G7424">
            <v>2193.1950754559998</v>
          </cell>
        </row>
        <row r="7425">
          <cell r="B7425">
            <v>4920781240</v>
          </cell>
          <cell r="C7425" t="str">
            <v>FLEX MALLADO DE ALUMINIO AWA FLEX 1/2X40</v>
          </cell>
          <cell r="D7425" t="str">
            <v>$</v>
          </cell>
          <cell r="E7425">
            <v>3362.35</v>
          </cell>
          <cell r="F7425">
            <v>1</v>
          </cell>
          <cell r="G7425">
            <v>2241.8751062399997</v>
          </cell>
        </row>
        <row r="7426">
          <cell r="B7426">
            <v>4920781250</v>
          </cell>
          <cell r="C7426" t="str">
            <v>FLEX MALLADO DE ALUMINIO AWA FLEX 1/2X50</v>
          </cell>
          <cell r="D7426" t="str">
            <v>$</v>
          </cell>
          <cell r="E7426">
            <v>3819.99</v>
          </cell>
          <cell r="F7426">
            <v>1</v>
          </cell>
          <cell r="G7426">
            <v>2547.0104204159993</v>
          </cell>
        </row>
        <row r="7427">
          <cell r="B7427">
            <v>4920783420</v>
          </cell>
          <cell r="C7427" t="str">
            <v>FLEX MALLADO DE ALUMINIO AWA FLEX 3/4X20</v>
          </cell>
          <cell r="D7427" t="str">
            <v>$</v>
          </cell>
          <cell r="E7427">
            <v>5399.84</v>
          </cell>
          <cell r="F7427">
            <v>1</v>
          </cell>
          <cell r="G7427">
            <v>3600.3886786559992</v>
          </cell>
        </row>
        <row r="7428">
          <cell r="B7428">
            <v>4920783425</v>
          </cell>
          <cell r="C7428" t="str">
            <v>FLEX MALLADO DE ALUMINIO AWA FLEX 3/4 X 25</v>
          </cell>
          <cell r="D7428" t="str">
            <v>$</v>
          </cell>
          <cell r="E7428">
            <v>5526.51</v>
          </cell>
          <cell r="F7428">
            <v>1</v>
          </cell>
          <cell r="G7428">
            <v>3684.8469651839996</v>
          </cell>
        </row>
        <row r="7429">
          <cell r="B7429">
            <v>4920783430</v>
          </cell>
          <cell r="C7429" t="str">
            <v>FLEX MALLADO DE ALUMINIO AWA FLEX 3/4X30</v>
          </cell>
          <cell r="D7429" t="str">
            <v>$</v>
          </cell>
          <cell r="E7429">
            <v>5652.06</v>
          </cell>
          <cell r="F7429">
            <v>1</v>
          </cell>
          <cell r="G7429">
            <v>3768.5584823039994</v>
          </cell>
        </row>
        <row r="7430">
          <cell r="B7430">
            <v>4920783435</v>
          </cell>
          <cell r="C7430" t="str">
            <v>FLEX MALLADO DE ALUMINIO AWA FLEX 3/4 X 35</v>
          </cell>
          <cell r="D7430" t="str">
            <v>$</v>
          </cell>
          <cell r="E7430">
            <v>6143.14</v>
          </cell>
          <cell r="F7430">
            <v>1</v>
          </cell>
          <cell r="G7430">
            <v>4095.9901973759993</v>
          </cell>
        </row>
        <row r="7431">
          <cell r="B7431">
            <v>4920783440</v>
          </cell>
          <cell r="C7431" t="str">
            <v>FLEX MALLADO DE ALUMINIO AWA FLEX 3/4 X 40</v>
          </cell>
          <cell r="D7431" t="str">
            <v>$</v>
          </cell>
          <cell r="E7431">
            <v>6256.94</v>
          </cell>
          <cell r="F7431">
            <v>1</v>
          </cell>
          <cell r="G7431">
            <v>4171.8673032959987</v>
          </cell>
        </row>
        <row r="7432">
          <cell r="B7432">
            <v>4920783450</v>
          </cell>
          <cell r="C7432" t="str">
            <v>FLEX MALLADO DE ALUMINIO AWA FLEX 3/4X50</v>
          </cell>
          <cell r="D7432" t="str">
            <v>$</v>
          </cell>
          <cell r="E7432">
            <v>7057.33</v>
          </cell>
          <cell r="F7432">
            <v>1</v>
          </cell>
          <cell r="G7432">
            <v>4705.5340590719989</v>
          </cell>
        </row>
        <row r="7433">
          <cell r="B7433">
            <v>49210011440</v>
          </cell>
          <cell r="C7433" t="str">
            <v>CONEX.FLEX.CROMADO.P/LAV 11/4 X 40</v>
          </cell>
          <cell r="D7433" t="str">
            <v>$</v>
          </cell>
          <cell r="E7433">
            <v>43608.67</v>
          </cell>
          <cell r="F7433">
            <v>1</v>
          </cell>
          <cell r="G7433">
            <v>29076.447035327994</v>
          </cell>
        </row>
        <row r="7434">
          <cell r="B7434">
            <v>4920711240</v>
          </cell>
          <cell r="C7434" t="str">
            <v>FLEX. P/MONOCOMANDO X2 U M10 1/2X40</v>
          </cell>
          <cell r="D7434" t="str">
            <v>$</v>
          </cell>
          <cell r="E7434">
            <v>8873.06</v>
          </cell>
          <cell r="F7434">
            <v>1</v>
          </cell>
          <cell r="G7434">
            <v>5916.1872887039981</v>
          </cell>
        </row>
        <row r="7435">
          <cell r="B7435">
            <v>492074150</v>
          </cell>
          <cell r="C7435" t="str">
            <v>FLEX. MALLADO AC. INOX P/BOMBA 1X50</v>
          </cell>
          <cell r="D7435" t="str">
            <v>$</v>
          </cell>
          <cell r="E7435">
            <v>26417.96</v>
          </cell>
          <cell r="F7435">
            <v>1</v>
          </cell>
          <cell r="G7435">
            <v>17614.396740863995</v>
          </cell>
        </row>
        <row r="7436">
          <cell r="B7436">
            <v>4920721240</v>
          </cell>
          <cell r="C7436" t="str">
            <v>FLEX.P/MONO MACHO GIRATORIO X 2U M10 1/2X40</v>
          </cell>
          <cell r="D7436" t="str">
            <v>$</v>
          </cell>
          <cell r="E7436">
            <v>12560.24</v>
          </cell>
          <cell r="F7436">
            <v>1</v>
          </cell>
          <cell r="G7436">
            <v>8374.6455260159983</v>
          </cell>
        </row>
        <row r="7437">
          <cell r="B7437">
            <v>4921502530</v>
          </cell>
          <cell r="C7437" t="str">
            <v>DESCARGA RIGIDA LAV C/ADAP 25X30</v>
          </cell>
          <cell r="D7437" t="str">
            <v>$</v>
          </cell>
          <cell r="E7437">
            <v>20966.8</v>
          </cell>
          <cell r="F7437">
            <v>1</v>
          </cell>
          <cell r="G7437">
            <v>13979.790021119996</v>
          </cell>
        </row>
        <row r="7438">
          <cell r="B7438">
            <v>4921504040</v>
          </cell>
          <cell r="C7438" t="str">
            <v>DESCARGA RIGIDA LAV C/ADAP 40X40</v>
          </cell>
          <cell r="D7438" t="str">
            <v>$</v>
          </cell>
          <cell r="E7438">
            <v>27918.68</v>
          </cell>
          <cell r="F7438">
            <v>1</v>
          </cell>
          <cell r="G7438">
            <v>18615.014406911996</v>
          </cell>
        </row>
        <row r="7439">
          <cell r="B7439">
            <v>492200</v>
          </cell>
          <cell r="C7439" t="str">
            <v>CON.FLEX.COBR.CRO.P/INODO.11/4X40</v>
          </cell>
          <cell r="D7439" t="str">
            <v>$</v>
          </cell>
          <cell r="E7439">
            <v>33298.519999999997</v>
          </cell>
          <cell r="F7439">
            <v>1</v>
          </cell>
          <cell r="G7439">
            <v>22202.067917567994</v>
          </cell>
        </row>
        <row r="7440">
          <cell r="B7440">
            <v>492300</v>
          </cell>
          <cell r="C7440" t="str">
            <v>CON.RIGID.COBR.LISA.P/INOD 11/4X40</v>
          </cell>
          <cell r="D7440" t="str">
            <v>$</v>
          </cell>
          <cell r="E7440">
            <v>22587.63</v>
          </cell>
          <cell r="F7440">
            <v>1</v>
          </cell>
          <cell r="G7440">
            <v>15060.492038591998</v>
          </cell>
        </row>
        <row r="7441">
          <cell r="B7441">
            <v>492400</v>
          </cell>
          <cell r="C7441" t="str">
            <v>CON.COBR.CRO.ENTRADA/MINGIT 1/2X40</v>
          </cell>
          <cell r="D7441" t="str">
            <v>$</v>
          </cell>
          <cell r="E7441">
            <v>20401.72</v>
          </cell>
          <cell r="F7441">
            <v>1</v>
          </cell>
          <cell r="G7441">
            <v>13603.018184447998</v>
          </cell>
        </row>
        <row r="7442">
          <cell r="B7442">
            <v>492500</v>
          </cell>
          <cell r="C7442" t="str">
            <v>CON.COBR.CRO.SALIDA/MINGIT 1 1/4X40</v>
          </cell>
          <cell r="D7442" t="str">
            <v>$</v>
          </cell>
          <cell r="E7442">
            <v>35630.14</v>
          </cell>
          <cell r="F7442">
            <v>1</v>
          </cell>
          <cell r="G7442">
            <v>23756.695138175994</v>
          </cell>
        </row>
        <row r="7443">
          <cell r="B7443">
            <v>2612900</v>
          </cell>
          <cell r="C7443" t="str">
            <v>SIFON FLEXIBLE P/LAVATORIO</v>
          </cell>
          <cell r="D7443" t="str">
            <v>$</v>
          </cell>
          <cell r="E7443">
            <v>30825.98</v>
          </cell>
          <cell r="F7443">
            <v>1</v>
          </cell>
          <cell r="G7443">
            <v>20553.481103231996</v>
          </cell>
        </row>
        <row r="7444">
          <cell r="B7444">
            <v>2612800</v>
          </cell>
          <cell r="C7444" t="str">
            <v>SIFON RIGIDO P/LAVATORIO CROMADO</v>
          </cell>
          <cell r="D7444" t="str">
            <v>$</v>
          </cell>
          <cell r="E7444">
            <v>29064.5</v>
          </cell>
          <cell r="F7444">
            <v>1</v>
          </cell>
          <cell r="G7444">
            <v>19378.999516799995</v>
          </cell>
        </row>
        <row r="7445">
          <cell r="B7445">
            <v>2612955</v>
          </cell>
          <cell r="C7445" t="str">
            <v>SIFON FACETADO PREMIUM CROMADO</v>
          </cell>
          <cell r="D7445" t="str">
            <v>$</v>
          </cell>
          <cell r="E7445">
            <v>64901.33</v>
          </cell>
          <cell r="F7445">
            <v>1</v>
          </cell>
          <cell r="G7445">
            <v>43273.506948671995</v>
          </cell>
        </row>
        <row r="7446">
          <cell r="B7446">
            <v>2612956</v>
          </cell>
          <cell r="C7446" t="str">
            <v>SIFON CILINDRICO PREMIUM CROMADO</v>
          </cell>
          <cell r="D7446" t="str">
            <v>$</v>
          </cell>
          <cell r="E7446">
            <v>56812.17</v>
          </cell>
          <cell r="F7446">
            <v>1</v>
          </cell>
          <cell r="G7446">
            <v>37879.991569727994</v>
          </cell>
        </row>
        <row r="7447">
          <cell r="B7447">
            <v>4927012</v>
          </cell>
          <cell r="C7447" t="str">
            <v>ROSETA MET. P/FLEXIBLE 1/2</v>
          </cell>
          <cell r="D7447" t="str">
            <v>$</v>
          </cell>
          <cell r="E7447">
            <v>333.11</v>
          </cell>
          <cell r="F7447">
            <v>1</v>
          </cell>
          <cell r="G7447">
            <v>222.10389062399997</v>
          </cell>
        </row>
        <row r="7448">
          <cell r="B7448">
            <v>49270121</v>
          </cell>
          <cell r="C7448" t="str">
            <v>ROSETA MET. P/FLEXIBLE 1/2 S/CARGO</v>
          </cell>
          <cell r="D7448" t="str">
            <v>$</v>
          </cell>
          <cell r="E7448">
            <v>0.01</v>
          </cell>
          <cell r="F7448">
            <v>1</v>
          </cell>
          <cell r="G7448">
            <v>6.667583999999999E-3</v>
          </cell>
        </row>
        <row r="7449">
          <cell r="B7449">
            <v>6340</v>
          </cell>
          <cell r="C7449" t="str">
            <v>BOMBA PRESURIZADORA PRES 100 W (PLUVIUS)</v>
          </cell>
          <cell r="D7449" t="str">
            <v>$</v>
          </cell>
          <cell r="E7449">
            <v>81164.070000000007</v>
          </cell>
          <cell r="F7449">
            <v>1</v>
          </cell>
          <cell r="G7449">
            <v>54116.825450687997</v>
          </cell>
        </row>
        <row r="7450">
          <cell r="B7450">
            <v>6341</v>
          </cell>
          <cell r="C7450" t="str">
            <v>BOMBA PRESURIZADORA PRES 260 W (PLUVIUS)</v>
          </cell>
          <cell r="D7450" t="str">
            <v>$</v>
          </cell>
          <cell r="E7450">
            <v>135604.74</v>
          </cell>
          <cell r="F7450">
            <v>1</v>
          </cell>
          <cell r="G7450">
            <v>90415.599474815972</v>
          </cell>
        </row>
        <row r="7451">
          <cell r="B7451">
            <v>6342</v>
          </cell>
          <cell r="C7451" t="str">
            <v>BOMBA PRESURIZADORA PRES 500W (PLUVIUS)</v>
          </cell>
          <cell r="D7451" t="str">
            <v>$</v>
          </cell>
          <cell r="E7451">
            <v>371335.15</v>
          </cell>
          <cell r="F7451">
            <v>1</v>
          </cell>
          <cell r="G7451">
            <v>247590.83047775997</v>
          </cell>
        </row>
        <row r="7452">
          <cell r="B7452">
            <v>6329</v>
          </cell>
          <cell r="C7452" t="str">
            <v>BOMBA PERIFERICA QB-60 (PLUVIUS)</v>
          </cell>
          <cell r="D7452" t="str">
            <v>$</v>
          </cell>
          <cell r="E7452">
            <v>61411.9</v>
          </cell>
          <cell r="F7452">
            <v>1</v>
          </cell>
          <cell r="G7452">
            <v>40946.900184959995</v>
          </cell>
        </row>
        <row r="7453">
          <cell r="B7453">
            <v>6312</v>
          </cell>
          <cell r="C7453" t="str">
            <v>BOMBA PERIFERICA QB70</v>
          </cell>
          <cell r="D7453" t="str">
            <v>$</v>
          </cell>
          <cell r="E7453">
            <v>162137.78</v>
          </cell>
          <cell r="F7453">
            <v>1</v>
          </cell>
          <cell r="G7453">
            <v>108106.72677235198</v>
          </cell>
        </row>
        <row r="7454">
          <cell r="B7454">
            <v>6313</v>
          </cell>
          <cell r="C7454" t="str">
            <v>BOMBA PERIFERICA QB-80</v>
          </cell>
          <cell r="D7454" t="str">
            <v>$</v>
          </cell>
          <cell r="E7454">
            <v>185300.31</v>
          </cell>
          <cell r="F7454">
            <v>1</v>
          </cell>
          <cell r="G7454">
            <v>123550.53821510397</v>
          </cell>
        </row>
        <row r="7455">
          <cell r="B7455">
            <v>6324</v>
          </cell>
          <cell r="C7455" t="str">
            <v>BOMBA CENTRIFUGA CPM130 1/2HP</v>
          </cell>
          <cell r="D7455" t="str">
            <v>$</v>
          </cell>
          <cell r="E7455">
            <v>146347.78</v>
          </cell>
          <cell r="F7455">
            <v>1</v>
          </cell>
          <cell r="G7455">
            <v>97578.611636351983</v>
          </cell>
        </row>
        <row r="7456">
          <cell r="B7456">
            <v>6325</v>
          </cell>
          <cell r="C7456" t="str">
            <v>BOMBA CENTRIFUGA CPM-146 3/4HP</v>
          </cell>
          <cell r="D7456" t="str">
            <v>$</v>
          </cell>
          <cell r="E7456">
            <v>168858.61</v>
          </cell>
          <cell r="F7456">
            <v>1</v>
          </cell>
          <cell r="G7456">
            <v>112587.89662982397</v>
          </cell>
        </row>
        <row r="7457">
          <cell r="B7457">
            <v>6326</v>
          </cell>
          <cell r="C7457" t="str">
            <v>BOMBA CENTRIFUGA CPM-158 1HP</v>
          </cell>
          <cell r="D7457" t="str">
            <v>$</v>
          </cell>
          <cell r="E7457">
            <v>184658.9</v>
          </cell>
          <cell r="F7457">
            <v>1</v>
          </cell>
          <cell r="G7457">
            <v>123122.87270975998</v>
          </cell>
        </row>
        <row r="7458">
          <cell r="B7458">
            <v>6327</v>
          </cell>
          <cell r="C7458" t="str">
            <v>BOMBA CENTRIFUGA CPM-180 1 1/2HP</v>
          </cell>
          <cell r="D7458" t="str">
            <v>$</v>
          </cell>
          <cell r="E7458">
            <v>426590.05</v>
          </cell>
          <cell r="F7458">
            <v>1</v>
          </cell>
          <cell r="G7458">
            <v>284432.49919391994</v>
          </cell>
        </row>
        <row r="7459">
          <cell r="B7459">
            <v>6328</v>
          </cell>
          <cell r="C7459" t="str">
            <v>BOMBA CENTRIFUGA CPM-200 2HP</v>
          </cell>
          <cell r="D7459" t="str">
            <v>$</v>
          </cell>
          <cell r="E7459">
            <v>466785.27</v>
          </cell>
          <cell r="F7459">
            <v>1</v>
          </cell>
          <cell r="G7459">
            <v>311232.99976876797</v>
          </cell>
        </row>
        <row r="7460">
          <cell r="B7460">
            <v>6337</v>
          </cell>
          <cell r="C7460" t="str">
            <v>BOMBA AUTOASPIRANTE JET-60L</v>
          </cell>
          <cell r="D7460" t="str">
            <v>$</v>
          </cell>
          <cell r="E7460">
            <v>204480.53</v>
          </cell>
          <cell r="F7460">
            <v>1</v>
          </cell>
          <cell r="G7460">
            <v>136339.11101395197</v>
          </cell>
        </row>
        <row r="7461">
          <cell r="B7461">
            <v>6338</v>
          </cell>
          <cell r="C7461" t="str">
            <v>BOMBA AUTOASPIRANTE JET-80L</v>
          </cell>
          <cell r="D7461" t="str">
            <v>$</v>
          </cell>
          <cell r="E7461">
            <v>219515.87</v>
          </cell>
          <cell r="F7461">
            <v>1</v>
          </cell>
          <cell r="G7461">
            <v>146364.05025580796</v>
          </cell>
        </row>
        <row r="7462">
          <cell r="B7462">
            <v>6339</v>
          </cell>
          <cell r="C7462" t="str">
            <v>BOMBA AUTOASPIRANTE JET-100L</v>
          </cell>
          <cell r="D7462" t="str">
            <v>$</v>
          </cell>
          <cell r="E7462">
            <v>231544.12</v>
          </cell>
          <cell r="F7462">
            <v>1</v>
          </cell>
          <cell r="G7462">
            <v>154383.98698060797</v>
          </cell>
        </row>
        <row r="7463">
          <cell r="B7463">
            <v>6343</v>
          </cell>
          <cell r="C7463" t="str">
            <v>BOMBA SUM. PLASTICA A. LIMPIA 400W (PLUVIUS)</v>
          </cell>
          <cell r="D7463" t="str">
            <v>$</v>
          </cell>
          <cell r="E7463">
            <v>132107.42000000001</v>
          </cell>
          <cell r="F7463">
            <v>1</v>
          </cell>
          <cell r="G7463">
            <v>88083.731987327992</v>
          </cell>
        </row>
        <row r="7464">
          <cell r="B7464">
            <v>6344</v>
          </cell>
          <cell r="C7464" t="str">
            <v>BOMBA SUM. PLASTICA A. LIMPIA 550W (PLUVIUS)</v>
          </cell>
          <cell r="D7464" t="str">
            <v>$</v>
          </cell>
          <cell r="E7464">
            <v>153637.24</v>
          </cell>
          <cell r="F7464">
            <v>1</v>
          </cell>
          <cell r="G7464">
            <v>102438.92032281597</v>
          </cell>
        </row>
        <row r="7465">
          <cell r="B7465">
            <v>6345</v>
          </cell>
          <cell r="C7465" t="str">
            <v>BOMBA SUM. PLASTICA A. SUCIA 400W (PLUVIUS)</v>
          </cell>
          <cell r="D7465" t="str">
            <v>$</v>
          </cell>
          <cell r="E7465">
            <v>137955.1</v>
          </cell>
          <cell r="F7465">
            <v>1</v>
          </cell>
          <cell r="G7465">
            <v>91982.721747839983</v>
          </cell>
        </row>
        <row r="7466">
          <cell r="B7466">
            <v>6346</v>
          </cell>
          <cell r="C7466" t="str">
            <v>BOMBA SUM. PLASTICA A. SUCIA 750W (PLUVIUS)</v>
          </cell>
          <cell r="D7466" t="str">
            <v>$</v>
          </cell>
          <cell r="E7466">
            <v>147625.71</v>
          </cell>
          <cell r="F7466">
            <v>1</v>
          </cell>
          <cell r="G7466">
            <v>98430.682198463968</v>
          </cell>
        </row>
        <row r="7467">
          <cell r="B7467">
            <v>6354</v>
          </cell>
          <cell r="C7467" t="str">
            <v>BOMBA PRESURIZADORA VELOCIDAD VARIABLE (PLUVIUS)</v>
          </cell>
          <cell r="D7467" t="str">
            <v>$</v>
          </cell>
          <cell r="E7467">
            <v>927936.66</v>
          </cell>
          <cell r="F7467">
            <v>1</v>
          </cell>
          <cell r="G7467">
            <v>618709.56272294384</v>
          </cell>
        </row>
        <row r="7468">
          <cell r="B7468">
            <v>6349</v>
          </cell>
          <cell r="C7468" t="str">
            <v>BOMBA SUM POZO PROF 1HP (PLUVIUS)</v>
          </cell>
          <cell r="D7468" t="str">
            <v>$</v>
          </cell>
          <cell r="E7468">
            <v>252196.28</v>
          </cell>
          <cell r="F7468">
            <v>1</v>
          </cell>
          <cell r="G7468">
            <v>168153.98813875197</v>
          </cell>
        </row>
        <row r="7469">
          <cell r="B7469">
            <v>6350</v>
          </cell>
          <cell r="C7469" t="str">
            <v>BOMBA SUM POZO PROF 1,5HP (PLUVIUS)</v>
          </cell>
          <cell r="D7469" t="str">
            <v>$</v>
          </cell>
          <cell r="E7469">
            <v>290182.28000000003</v>
          </cell>
          <cell r="F7469">
            <v>1</v>
          </cell>
          <cell r="G7469">
            <v>193481.47272115198</v>
          </cell>
        </row>
        <row r="7470">
          <cell r="B7470">
            <v>6351</v>
          </cell>
          <cell r="C7470" t="str">
            <v>BOMBA SUM POZO PROF 2HP (PLUVIUS)</v>
          </cell>
          <cell r="D7470" t="str">
            <v>$</v>
          </cell>
          <cell r="E7470">
            <v>338725.52</v>
          </cell>
          <cell r="F7470">
            <v>1</v>
          </cell>
          <cell r="G7470">
            <v>225848.08575436796</v>
          </cell>
        </row>
        <row r="7471">
          <cell r="B7471">
            <v>6352</v>
          </cell>
          <cell r="C7471" t="str">
            <v>BOMBA SLIM SUM POZO PROF 1/2HP (PLUVIUS)</v>
          </cell>
          <cell r="D7471" t="str">
            <v>$</v>
          </cell>
          <cell r="E7471">
            <v>279339.03999999998</v>
          </cell>
          <cell r="F7471">
            <v>1</v>
          </cell>
          <cell r="G7471">
            <v>186251.65136793593</v>
          </cell>
        </row>
        <row r="7472">
          <cell r="B7472">
            <v>6353</v>
          </cell>
          <cell r="C7472" t="str">
            <v>BOMBA SLIM SUM POZO PROF 3/4HP (PLUVIUS)</v>
          </cell>
          <cell r="D7472" t="str">
            <v>$</v>
          </cell>
          <cell r="E7472">
            <v>284844.45</v>
          </cell>
          <cell r="F7472">
            <v>1</v>
          </cell>
          <cell r="G7472">
            <v>189922.42973087996</v>
          </cell>
        </row>
        <row r="7473">
          <cell r="B7473">
            <v>6347</v>
          </cell>
          <cell r="C7473" t="str">
            <v>BOMBA SUM. AC. INOX. A. SUCIA 900W (PLUVIUS)</v>
          </cell>
          <cell r="D7473" t="str">
            <v>$</v>
          </cell>
          <cell r="E7473">
            <v>249057.94</v>
          </cell>
          <cell r="F7473">
            <v>1</v>
          </cell>
          <cell r="G7473">
            <v>166061.47358169596</v>
          </cell>
        </row>
        <row r="7474">
          <cell r="B7474">
            <v>6348</v>
          </cell>
          <cell r="C7474" t="str">
            <v>BOMBA PRESURIZADORA TANQ CIST 600W (PLUVIUS)</v>
          </cell>
          <cell r="D7474" t="str">
            <v>$</v>
          </cell>
          <cell r="E7474">
            <v>479304.58</v>
          </cell>
          <cell r="F7474">
            <v>1</v>
          </cell>
          <cell r="G7474">
            <v>319580.35487347195</v>
          </cell>
        </row>
        <row r="7475">
          <cell r="B7475">
            <v>63396</v>
          </cell>
          <cell r="C7475" t="str">
            <v>CONTROLADOR DE PRESION (PRESURIZADOR) SK-10</v>
          </cell>
          <cell r="D7475" t="str">
            <v>$</v>
          </cell>
          <cell r="E7475">
            <v>80443.3</v>
          </cell>
          <cell r="F7475">
            <v>1</v>
          </cell>
          <cell r="G7475">
            <v>53636.245998719991</v>
          </cell>
        </row>
        <row r="7476">
          <cell r="B7476">
            <v>63399</v>
          </cell>
          <cell r="C7476" t="str">
            <v>CONTROL AUTOMATICO DE PRESION</v>
          </cell>
          <cell r="D7476" t="str">
            <v>$</v>
          </cell>
          <cell r="E7476">
            <v>80443.3</v>
          </cell>
          <cell r="F7476">
            <v>1</v>
          </cell>
          <cell r="G7476">
            <v>53636.245998719991</v>
          </cell>
        </row>
        <row r="7477">
          <cell r="B7477">
            <v>63398</v>
          </cell>
          <cell r="C7477" t="str">
            <v>CONTROL AUTOMATICO DE FLUJO (PLUVIUS)</v>
          </cell>
          <cell r="D7477" t="str">
            <v>$</v>
          </cell>
          <cell r="E7477">
            <v>68792.14</v>
          </cell>
          <cell r="F7477">
            <v>1</v>
          </cell>
          <cell r="G7477">
            <v>45867.737198975992</v>
          </cell>
        </row>
        <row r="7478">
          <cell r="B7478">
            <v>63397</v>
          </cell>
          <cell r="C7478" t="str">
            <v>CONTROLADOR AUTOMATICO DE NIVEL (PLUVIUS)</v>
          </cell>
          <cell r="D7478" t="str">
            <v>$</v>
          </cell>
          <cell r="E7478">
            <v>17067.95</v>
          </cell>
          <cell r="F7478">
            <v>1</v>
          </cell>
          <cell r="G7478">
            <v>11380.199033279998</v>
          </cell>
        </row>
        <row r="7479">
          <cell r="B7479">
            <v>6323500</v>
          </cell>
          <cell r="C7479" t="str">
            <v>IMPULSOR QB 60</v>
          </cell>
          <cell r="D7479" t="str">
            <v>$</v>
          </cell>
          <cell r="E7479">
            <v>12643.38</v>
          </cell>
          <cell r="F7479">
            <v>1</v>
          </cell>
          <cell r="G7479">
            <v>8430.0798193919982</v>
          </cell>
        </row>
        <row r="7480">
          <cell r="B7480">
            <v>6323501</v>
          </cell>
          <cell r="C7480" t="str">
            <v>IMPULSOR QB 70</v>
          </cell>
          <cell r="D7480" t="str">
            <v>$</v>
          </cell>
          <cell r="E7480">
            <v>18965.060000000001</v>
          </cell>
          <cell r="F7480">
            <v>1</v>
          </cell>
          <cell r="G7480">
            <v>12645.113061503998</v>
          </cell>
        </row>
        <row r="7481">
          <cell r="B7481">
            <v>6323502</v>
          </cell>
          <cell r="C7481" t="str">
            <v>IMPULSOR QB 80</v>
          </cell>
          <cell r="D7481" t="str">
            <v>$</v>
          </cell>
          <cell r="E7481">
            <v>21493.5</v>
          </cell>
          <cell r="F7481">
            <v>1</v>
          </cell>
          <cell r="G7481">
            <v>14330.971670399997</v>
          </cell>
        </row>
        <row r="7482">
          <cell r="B7482">
            <v>6323503</v>
          </cell>
          <cell r="C7482" t="str">
            <v>IMPULSOR CPM 130</v>
          </cell>
          <cell r="D7482" t="str">
            <v>$</v>
          </cell>
          <cell r="E7482">
            <v>22757.43</v>
          </cell>
          <cell r="F7482">
            <v>1</v>
          </cell>
          <cell r="G7482">
            <v>15173.707614911997</v>
          </cell>
        </row>
        <row r="7483">
          <cell r="B7483">
            <v>6323504</v>
          </cell>
          <cell r="C7483" t="str">
            <v>IMPULSOR CPM 146</v>
          </cell>
          <cell r="D7483" t="str">
            <v>$</v>
          </cell>
          <cell r="E7483">
            <v>22199.06</v>
          </cell>
          <cell r="F7483">
            <v>1</v>
          </cell>
          <cell r="G7483">
            <v>14801.409727103997</v>
          </cell>
        </row>
        <row r="7484">
          <cell r="B7484">
            <v>6323506</v>
          </cell>
          <cell r="C7484" t="str">
            <v>IMPULSOR JET 60</v>
          </cell>
          <cell r="D7484" t="str">
            <v>$</v>
          </cell>
          <cell r="E7484">
            <v>25286.720000000001</v>
          </cell>
          <cell r="F7484">
            <v>1</v>
          </cell>
          <cell r="G7484">
            <v>16860.132968447997</v>
          </cell>
        </row>
        <row r="7485">
          <cell r="B7485">
            <v>6323519</v>
          </cell>
          <cell r="C7485" t="str">
            <v>IMPULSOR CPM 180</v>
          </cell>
          <cell r="D7485" t="str">
            <v>$</v>
          </cell>
          <cell r="E7485">
            <v>151719.26999999999</v>
          </cell>
          <cell r="F7485">
            <v>1</v>
          </cell>
          <cell r="G7485">
            <v>101160.09771436798</v>
          </cell>
        </row>
        <row r="7486">
          <cell r="B7486">
            <v>6323507</v>
          </cell>
          <cell r="C7486" t="str">
            <v>IMPULSOR JET 80</v>
          </cell>
          <cell r="D7486" t="str">
            <v>$</v>
          </cell>
          <cell r="E7486">
            <v>25286.720000000001</v>
          </cell>
          <cell r="F7486">
            <v>1</v>
          </cell>
          <cell r="G7486">
            <v>16860.132968447997</v>
          </cell>
        </row>
        <row r="7487">
          <cell r="B7487">
            <v>6323508</v>
          </cell>
          <cell r="C7487" t="str">
            <v>IMPULSOR JET 100</v>
          </cell>
          <cell r="D7487" t="str">
            <v>$</v>
          </cell>
          <cell r="E7487">
            <v>25286.720000000001</v>
          </cell>
          <cell r="F7487">
            <v>1</v>
          </cell>
          <cell r="G7487">
            <v>16860.132968447997</v>
          </cell>
        </row>
        <row r="7488">
          <cell r="B7488">
            <v>6323512</v>
          </cell>
          <cell r="C7488" t="str">
            <v>CAPACITOR 8F PARA BOMBAS</v>
          </cell>
          <cell r="D7488" t="str">
            <v>$</v>
          </cell>
          <cell r="E7488">
            <v>6953.67</v>
          </cell>
          <cell r="F7488">
            <v>1</v>
          </cell>
          <cell r="G7488">
            <v>4636.4178833279993</v>
          </cell>
        </row>
        <row r="7489">
          <cell r="B7489">
            <v>6323516</v>
          </cell>
          <cell r="C7489" t="str">
            <v>CAPACITOR 20F PARA BOMBAS</v>
          </cell>
          <cell r="D7489" t="str">
            <v>$</v>
          </cell>
          <cell r="E7489">
            <v>16436.63</v>
          </cell>
          <cell r="F7489">
            <v>1</v>
          </cell>
          <cell r="G7489">
            <v>10959.261120191999</v>
          </cell>
        </row>
        <row r="7490">
          <cell r="B7490">
            <v>6323518</v>
          </cell>
          <cell r="C7490" t="str">
            <v>CAPACITOR 30F PARA BOMBAS</v>
          </cell>
          <cell r="D7490" t="str">
            <v>$</v>
          </cell>
          <cell r="E7490">
            <v>25286.720000000001</v>
          </cell>
          <cell r="F7490">
            <v>1</v>
          </cell>
          <cell r="G7490">
            <v>16860.132968447997</v>
          </cell>
        </row>
        <row r="7491">
          <cell r="B7491">
            <v>6323509</v>
          </cell>
          <cell r="C7491" t="str">
            <v>VENTILADOR 1/2 HP</v>
          </cell>
          <cell r="D7491" t="str">
            <v>$</v>
          </cell>
          <cell r="E7491">
            <v>1896.49</v>
          </cell>
          <cell r="F7491">
            <v>1</v>
          </cell>
          <cell r="G7491">
            <v>1264.5006380159998</v>
          </cell>
        </row>
        <row r="7492">
          <cell r="B7492">
            <v>63511</v>
          </cell>
          <cell r="C7492" t="str">
            <v>REPUESTO VENTILADOR P/CPM 180/200</v>
          </cell>
          <cell r="D7492" t="str">
            <v>$</v>
          </cell>
          <cell r="E7492">
            <v>6321.68</v>
          </cell>
          <cell r="F7492">
            <v>1</v>
          </cell>
          <cell r="G7492">
            <v>4215.0332421119992</v>
          </cell>
        </row>
        <row r="7493">
          <cell r="B7493">
            <v>6323513</v>
          </cell>
          <cell r="C7493" t="str">
            <v>SELLO MECANICO PARA BOMBAS QB</v>
          </cell>
          <cell r="D7493" t="str">
            <v>$</v>
          </cell>
          <cell r="E7493">
            <v>4425.1899999999996</v>
          </cell>
          <cell r="F7493">
            <v>1</v>
          </cell>
          <cell r="G7493">
            <v>2950.532604095999</v>
          </cell>
        </row>
        <row r="7494">
          <cell r="B7494">
            <v>63235131</v>
          </cell>
          <cell r="C7494" t="str">
            <v>SELLO MECANICO PARA BOMBAS CPM</v>
          </cell>
          <cell r="D7494" t="str">
            <v>$</v>
          </cell>
          <cell r="E7494">
            <v>8850.14</v>
          </cell>
          <cell r="F7494">
            <v>1</v>
          </cell>
          <cell r="G7494">
            <v>5900.9051861759981</v>
          </cell>
        </row>
        <row r="7495">
          <cell r="B7495">
            <v>492810114</v>
          </cell>
          <cell r="C7495" t="str">
            <v>FLEX.EXT. PARA MEDIDOR 11/4X3/4</v>
          </cell>
          <cell r="D7495" t="str">
            <v>$</v>
          </cell>
          <cell r="E7495">
            <v>35319.24</v>
          </cell>
          <cell r="F7495">
            <v>1</v>
          </cell>
          <cell r="G7495">
            <v>23549.399951615993</v>
          </cell>
        </row>
        <row r="7496">
          <cell r="B7496">
            <v>492810118</v>
          </cell>
          <cell r="C7496" t="str">
            <v>FLEX.EXT. PARA MEDIDOR 11/8X3/4</v>
          </cell>
          <cell r="D7496" t="str">
            <v>$</v>
          </cell>
          <cell r="E7496">
            <v>35319.24</v>
          </cell>
          <cell r="F7496">
            <v>1</v>
          </cell>
          <cell r="G7496">
            <v>23549.399951615993</v>
          </cell>
        </row>
        <row r="7497">
          <cell r="B7497">
            <v>4929002042</v>
          </cell>
          <cell r="C7497" t="str">
            <v>FLEXIBLE P/GN C/REVEST. POLIET. 20-42 CM</v>
          </cell>
          <cell r="D7497" t="str">
            <v>$</v>
          </cell>
          <cell r="E7497">
            <v>19308.650000000001</v>
          </cell>
          <cell r="F7497">
            <v>72</v>
          </cell>
          <cell r="G7497">
            <v>12874.204580159998</v>
          </cell>
        </row>
        <row r="7498">
          <cell r="B7498">
            <v>2600112100</v>
          </cell>
          <cell r="C7498" t="str">
            <v>FLEXIBLE APROBADO P/GAS ENVASADO 1/2 X 100</v>
          </cell>
          <cell r="D7498" t="str">
            <v>$</v>
          </cell>
          <cell r="E7498">
            <v>23612.43</v>
          </cell>
          <cell r="F7498">
            <v>1</v>
          </cell>
          <cell r="G7498">
            <v>15743.786046911997</v>
          </cell>
        </row>
        <row r="7499">
          <cell r="B7499">
            <v>2600112120</v>
          </cell>
          <cell r="C7499" t="str">
            <v>FLEXIBLE APROBADO P/GAS ENVASADO 1/2 X 120</v>
          </cell>
          <cell r="D7499" t="str">
            <v>$</v>
          </cell>
          <cell r="E7499">
            <v>26555.19</v>
          </cell>
          <cell r="F7499">
            <v>1</v>
          </cell>
          <cell r="G7499">
            <v>17705.895996095995</v>
          </cell>
        </row>
        <row r="7500">
          <cell r="B7500">
            <v>2600112150</v>
          </cell>
          <cell r="C7500" t="str">
            <v>FLEXIBLE APROBADO P/GAS ENVASADO 1/2 X 150</v>
          </cell>
          <cell r="D7500" t="str">
            <v>$</v>
          </cell>
          <cell r="E7500">
            <v>30982.63</v>
          </cell>
          <cell r="F7500">
            <v>1</v>
          </cell>
          <cell r="G7500">
            <v>20657.928806591997</v>
          </cell>
        </row>
        <row r="7501">
          <cell r="B7501">
            <v>260011230</v>
          </cell>
          <cell r="C7501" t="str">
            <v>FLEXIBLE APROBADO P/GAS ENVASADO 1/2 X 30</v>
          </cell>
          <cell r="D7501" t="str">
            <v>$</v>
          </cell>
          <cell r="E7501">
            <v>13284.14</v>
          </cell>
          <cell r="F7501">
            <v>1</v>
          </cell>
          <cell r="G7501">
            <v>8857.3119317759974</v>
          </cell>
        </row>
        <row r="7502">
          <cell r="B7502">
            <v>260011240</v>
          </cell>
          <cell r="C7502" t="str">
            <v>FLEXIBLE APROBADO P/GAS ENVASADO 1/2 X 40</v>
          </cell>
          <cell r="D7502" t="str">
            <v>$</v>
          </cell>
          <cell r="E7502">
            <v>14748.63</v>
          </cell>
          <cell r="F7502">
            <v>1</v>
          </cell>
          <cell r="G7502">
            <v>9833.7729409919975</v>
          </cell>
        </row>
        <row r="7503">
          <cell r="B7503">
            <v>260011250</v>
          </cell>
          <cell r="C7503" t="str">
            <v>FLEXIBLE APROBADO P/GAS ENVASADO 1/2 X 50</v>
          </cell>
          <cell r="D7503" t="str">
            <v>$</v>
          </cell>
          <cell r="E7503">
            <v>16234.87</v>
          </cell>
          <cell r="F7503">
            <v>1</v>
          </cell>
          <cell r="G7503">
            <v>10824.735945407998</v>
          </cell>
        </row>
        <row r="7504">
          <cell r="B7504">
            <v>260011260</v>
          </cell>
          <cell r="C7504" t="str">
            <v>FLEXIBLE APROBADO P/GAS ENVASADO 1/2 X 60</v>
          </cell>
          <cell r="D7504" t="str">
            <v>$</v>
          </cell>
          <cell r="E7504">
            <v>17702.77</v>
          </cell>
          <cell r="F7504">
            <v>1</v>
          </cell>
          <cell r="G7504">
            <v>11803.470600767998</v>
          </cell>
        </row>
        <row r="7505">
          <cell r="B7505">
            <v>260011280</v>
          </cell>
          <cell r="C7505" t="str">
            <v>FLEXIBLE APROBADO P/GAS ENVASADO 1/2 X 80</v>
          </cell>
          <cell r="D7505" t="str">
            <v>$</v>
          </cell>
          <cell r="E7505">
            <v>20652.650000000001</v>
          </cell>
          <cell r="F7505">
            <v>1</v>
          </cell>
          <cell r="G7505">
            <v>13770.327869759998</v>
          </cell>
        </row>
        <row r="7506">
          <cell r="B7506">
            <v>4928002042</v>
          </cell>
          <cell r="C7506" t="str">
            <v>FLEXIBLE PARA GAS NATURAL 20-42 CM</v>
          </cell>
          <cell r="D7506" t="str">
            <v>$</v>
          </cell>
          <cell r="E7506">
            <v>17629.64</v>
          </cell>
          <cell r="F7506">
            <v>1</v>
          </cell>
          <cell r="G7506">
            <v>11754.710558975998</v>
          </cell>
        </row>
        <row r="7507">
          <cell r="B7507">
            <v>4928004295</v>
          </cell>
          <cell r="C7507" t="str">
            <v>FLEXIBLE PARA GAS NATURAL 40-95 CM</v>
          </cell>
          <cell r="D7507" t="str">
            <v>$</v>
          </cell>
          <cell r="E7507">
            <v>28207.17</v>
          </cell>
          <cell r="F7507">
            <v>1</v>
          </cell>
          <cell r="G7507">
            <v>18807.367537727994</v>
          </cell>
        </row>
        <row r="7508">
          <cell r="B7508">
            <v>492800204234</v>
          </cell>
          <cell r="C7508" t="str">
            <v>FLEXIBLE PARA GAS NATURAL 3/4 X 20-42 CM</v>
          </cell>
          <cell r="D7508" t="str">
            <v>$</v>
          </cell>
          <cell r="E7508">
            <v>25756.47</v>
          </cell>
          <cell r="F7508">
            <v>60</v>
          </cell>
          <cell r="G7508">
            <v>17173.342726847997</v>
          </cell>
        </row>
        <row r="7509">
          <cell r="B7509">
            <v>492800429534</v>
          </cell>
          <cell r="C7509" t="str">
            <v>FLEXIBLE PARA GAS NATURAL 3/4 x 40-95 CM</v>
          </cell>
          <cell r="D7509" t="str">
            <v>$</v>
          </cell>
          <cell r="E7509">
            <v>40150.28</v>
          </cell>
          <cell r="F7509">
            <v>66</v>
          </cell>
          <cell r="G7509">
            <v>26770.536452351993</v>
          </cell>
        </row>
        <row r="7510">
          <cell r="B7510">
            <v>4927001230</v>
          </cell>
          <cell r="C7510" t="str">
            <v>FLEX AC. INOX P/GAS APROBADO 1/2 X 30 - GN/GL -</v>
          </cell>
          <cell r="D7510" t="str">
            <v>$</v>
          </cell>
          <cell r="E7510">
            <v>16790.490000000002</v>
          </cell>
          <cell r="F7510">
            <v>1</v>
          </cell>
          <cell r="G7510">
            <v>11195.200247616</v>
          </cell>
        </row>
        <row r="7511">
          <cell r="B7511">
            <v>4927001245</v>
          </cell>
          <cell r="C7511" t="str">
            <v>FLEX AC. INOX P/GAS APROBADO 1/2 X 45 - GN/GL -</v>
          </cell>
          <cell r="D7511" t="str">
            <v>$</v>
          </cell>
          <cell r="E7511">
            <v>18868.02</v>
          </cell>
          <cell r="F7511">
            <v>1</v>
          </cell>
          <cell r="G7511">
            <v>12580.410826367997</v>
          </cell>
        </row>
        <row r="7512">
          <cell r="B7512">
            <v>4927001260</v>
          </cell>
          <cell r="C7512" t="str">
            <v>FLEX AC. INOX P/GAS APROBADO 1/2 X 60 - GN/GL -</v>
          </cell>
          <cell r="D7512" t="str">
            <v>$</v>
          </cell>
          <cell r="E7512">
            <v>21779.11</v>
          </cell>
          <cell r="F7512">
            <v>1</v>
          </cell>
          <cell r="G7512">
            <v>14521.404537023998</v>
          </cell>
        </row>
        <row r="7513">
          <cell r="B7513">
            <v>4927001275</v>
          </cell>
          <cell r="C7513" t="str">
            <v>FLEX AC. INOX P/GAS APROBADO 1/2 X 75 - GN/GL -</v>
          </cell>
          <cell r="D7513" t="str">
            <v>$</v>
          </cell>
          <cell r="E7513">
            <v>26075.99</v>
          </cell>
          <cell r="F7513">
            <v>1</v>
          </cell>
          <cell r="G7513">
            <v>17386.385370815999</v>
          </cell>
        </row>
        <row r="7514">
          <cell r="B7514">
            <v>4927001290</v>
          </cell>
          <cell r="C7514" t="str">
            <v>FLEX AC. INOX P/GAS APROBADO 1/2 X 90 - GN/GL -</v>
          </cell>
          <cell r="D7514" t="str">
            <v>$</v>
          </cell>
          <cell r="E7514">
            <v>29305.21</v>
          </cell>
          <cell r="F7514">
            <v>1</v>
          </cell>
          <cell r="G7514">
            <v>19539.494931263995</v>
          </cell>
        </row>
        <row r="7515">
          <cell r="B7515">
            <v>4928201238</v>
          </cell>
          <cell r="C7515" t="str">
            <v>FLEX EXT P/TERMOTANQUE APROBADO 1/2-3/8X3/8</v>
          </cell>
          <cell r="D7515" t="str">
            <v>$</v>
          </cell>
          <cell r="E7515">
            <v>40877.56</v>
          </cell>
          <cell r="F7515">
            <v>1</v>
          </cell>
          <cell r="G7515">
            <v>27255.456501503992</v>
          </cell>
        </row>
        <row r="7516">
          <cell r="B7516">
            <v>4928201230</v>
          </cell>
          <cell r="C7516" t="str">
            <v>FLEX EXT P/CALEFACTOR APROBADO 1/2-3/8X3/8</v>
          </cell>
          <cell r="D7516" t="str">
            <v>$</v>
          </cell>
          <cell r="E7516">
            <v>24464.69</v>
          </cell>
          <cell r="F7516">
            <v>1</v>
          </cell>
          <cell r="G7516">
            <v>16312.037560895997</v>
          </cell>
        </row>
        <row r="7517">
          <cell r="B7517">
            <v>4928201250</v>
          </cell>
          <cell r="C7517" t="str">
            <v>FLEX EXT P/CALEFACTOR APROBADO 1/2X5/16X1/4</v>
          </cell>
          <cell r="D7517" t="str">
            <v>$</v>
          </cell>
          <cell r="E7517">
            <v>27415.45</v>
          </cell>
          <cell r="F7517">
            <v>1</v>
          </cell>
          <cell r="G7517">
            <v>18279.481577279996</v>
          </cell>
        </row>
        <row r="7518">
          <cell r="B7518">
            <v>722320</v>
          </cell>
          <cell r="C7518" t="str">
            <v>TUBO PN-12 32 MM X 3.0</v>
          </cell>
          <cell r="D7518" t="str">
            <v>$</v>
          </cell>
          <cell r="E7518">
            <v>9958</v>
          </cell>
          <cell r="F7518">
            <v>12</v>
          </cell>
          <cell r="G7518">
            <v>6639.5801471999985</v>
          </cell>
        </row>
        <row r="7519">
          <cell r="B7519">
            <v>722401</v>
          </cell>
          <cell r="C7519" t="str">
            <v>TUBO PN-12 40 MM X 3.7</v>
          </cell>
          <cell r="D7519" t="str">
            <v>$</v>
          </cell>
          <cell r="E7519">
            <v>15591.85</v>
          </cell>
          <cell r="F7519">
            <v>8</v>
          </cell>
          <cell r="G7519">
            <v>10395.996959039998</v>
          </cell>
        </row>
        <row r="7520">
          <cell r="B7520">
            <v>722501</v>
          </cell>
          <cell r="C7520" t="str">
            <v>TUBO PN-12 50 MM X 4.6</v>
          </cell>
          <cell r="D7520" t="str">
            <v>$</v>
          </cell>
          <cell r="E7520">
            <v>22933.599999999999</v>
          </cell>
          <cell r="F7520">
            <v>5</v>
          </cell>
          <cell r="G7520">
            <v>15291.170442239996</v>
          </cell>
        </row>
        <row r="7521">
          <cell r="B7521">
            <v>722631</v>
          </cell>
          <cell r="C7521" t="str">
            <v>TUBO PN-12 A FRIA 63 MM X 5.8</v>
          </cell>
          <cell r="D7521" t="str">
            <v>$</v>
          </cell>
          <cell r="E7521">
            <v>38384.81</v>
          </cell>
          <cell r="F7521">
            <v>3</v>
          </cell>
          <cell r="G7521">
            <v>25593.394499903992</v>
          </cell>
        </row>
        <row r="7522">
          <cell r="B7522">
            <v>72220</v>
          </cell>
          <cell r="C7522" t="str">
            <v>TUBO PN-20 20 MM X 2.8</v>
          </cell>
          <cell r="D7522" t="str">
            <v>$</v>
          </cell>
          <cell r="E7522">
            <v>5132.7</v>
          </cell>
          <cell r="F7522">
            <v>30</v>
          </cell>
          <cell r="G7522">
            <v>3422.270839679999</v>
          </cell>
        </row>
        <row r="7523">
          <cell r="B7523">
            <v>72225</v>
          </cell>
          <cell r="C7523" t="str">
            <v>TUBO PN-20 25 MM X 3.5</v>
          </cell>
          <cell r="D7523" t="str">
            <v>$</v>
          </cell>
          <cell r="E7523">
            <v>7817.43</v>
          </cell>
          <cell r="F7523">
            <v>20</v>
          </cell>
          <cell r="G7523">
            <v>5212.3371189119989</v>
          </cell>
        </row>
        <row r="7524">
          <cell r="B7524">
            <v>72232</v>
          </cell>
          <cell r="C7524" t="str">
            <v>TUBO PN-20 32 MM X 4.4</v>
          </cell>
          <cell r="D7524" t="str">
            <v>$</v>
          </cell>
          <cell r="E7524">
            <v>12617.9</v>
          </cell>
          <cell r="F7524">
            <v>12</v>
          </cell>
          <cell r="G7524">
            <v>8413.0908153599976</v>
          </cell>
        </row>
        <row r="7525">
          <cell r="B7525">
            <v>72240</v>
          </cell>
          <cell r="C7525" t="str">
            <v>TUBO PN-20 40 MM X 5.5</v>
          </cell>
          <cell r="D7525" t="str">
            <v>$</v>
          </cell>
          <cell r="E7525">
            <v>19906.96</v>
          </cell>
          <cell r="F7525">
            <v>8</v>
          </cell>
          <cell r="G7525">
            <v>13273.132798463997</v>
          </cell>
        </row>
        <row r="7526">
          <cell r="B7526">
            <v>72250</v>
          </cell>
          <cell r="C7526" t="str">
            <v>TUBO PN-20 50 MM X 6.9</v>
          </cell>
          <cell r="D7526" t="str">
            <v>$</v>
          </cell>
          <cell r="E7526">
            <v>31145.93</v>
          </cell>
          <cell r="F7526">
            <v>5</v>
          </cell>
          <cell r="G7526">
            <v>20766.810453311995</v>
          </cell>
        </row>
        <row r="7527">
          <cell r="B7527">
            <v>72263</v>
          </cell>
          <cell r="C7527" t="str">
            <v>TUBO PN-20 A CALIENTE 63 MM X 8.7</v>
          </cell>
          <cell r="D7527" t="str">
            <v>$</v>
          </cell>
          <cell r="E7527">
            <v>53082.21</v>
          </cell>
          <cell r="F7527">
            <v>3</v>
          </cell>
          <cell r="G7527">
            <v>35393.00940806399</v>
          </cell>
        </row>
        <row r="7528">
          <cell r="B7528">
            <v>7212020</v>
          </cell>
          <cell r="C7528" t="str">
            <v>CODO 45ª FUSION 20 MM</v>
          </cell>
          <cell r="D7528" t="str">
            <v>$</v>
          </cell>
          <cell r="E7528">
            <v>256.02</v>
          </cell>
          <cell r="F7528">
            <v>25</v>
          </cell>
          <cell r="G7528">
            <v>170.70348556799996</v>
          </cell>
        </row>
        <row r="7529">
          <cell r="B7529">
            <v>7212025</v>
          </cell>
          <cell r="C7529" t="str">
            <v>CODO 45ª FUSION 25 MM</v>
          </cell>
          <cell r="D7529" t="str">
            <v>$</v>
          </cell>
          <cell r="E7529">
            <v>486.29</v>
          </cell>
          <cell r="F7529">
            <v>20</v>
          </cell>
          <cell r="G7529">
            <v>324.23794233599995</v>
          </cell>
        </row>
        <row r="7530">
          <cell r="B7530">
            <v>7212032</v>
          </cell>
          <cell r="C7530" t="str">
            <v>CODO 45ª FUSION 32 MM</v>
          </cell>
          <cell r="D7530" t="str">
            <v>$</v>
          </cell>
          <cell r="E7530">
            <v>940.34</v>
          </cell>
          <cell r="F7530">
            <v>10</v>
          </cell>
          <cell r="G7530">
            <v>626.97959385599984</v>
          </cell>
        </row>
        <row r="7531">
          <cell r="B7531">
            <v>7212040</v>
          </cell>
          <cell r="C7531" t="str">
            <v>CODO 45ª FUSION 40 MM</v>
          </cell>
          <cell r="D7531" t="str">
            <v>$</v>
          </cell>
          <cell r="E7531">
            <v>1357.08</v>
          </cell>
          <cell r="F7531">
            <v>200</v>
          </cell>
          <cell r="G7531">
            <v>904.84448947199974</v>
          </cell>
        </row>
        <row r="7532">
          <cell r="B7532">
            <v>7212050</v>
          </cell>
          <cell r="C7532" t="str">
            <v>CODO 45ª FUSION 50 MM</v>
          </cell>
          <cell r="D7532" t="str">
            <v>$</v>
          </cell>
          <cell r="E7532">
            <v>2822.42</v>
          </cell>
          <cell r="F7532">
            <v>115</v>
          </cell>
          <cell r="G7532">
            <v>1881.8722433279997</v>
          </cell>
        </row>
        <row r="7533">
          <cell r="B7533">
            <v>729020</v>
          </cell>
          <cell r="C7533" t="str">
            <v>CODO 90ª FUSION 20 MM</v>
          </cell>
          <cell r="D7533" t="str">
            <v>$</v>
          </cell>
          <cell r="E7533">
            <v>266.35000000000002</v>
          </cell>
          <cell r="F7533">
            <v>25</v>
          </cell>
          <cell r="G7533">
            <v>177.59109983999997</v>
          </cell>
        </row>
        <row r="7534">
          <cell r="B7534">
            <v>729025</v>
          </cell>
          <cell r="C7534" t="str">
            <v>CODO 90ª FUSION 25 MM</v>
          </cell>
          <cell r="D7534" t="str">
            <v>$</v>
          </cell>
          <cell r="E7534">
            <v>423.11</v>
          </cell>
          <cell r="F7534">
            <v>20</v>
          </cell>
          <cell r="G7534">
            <v>282.11214662399993</v>
          </cell>
        </row>
        <row r="7535">
          <cell r="B7535">
            <v>729032</v>
          </cell>
          <cell r="C7535" t="str">
            <v>CODO 90ª FUSION 32 MM</v>
          </cell>
          <cell r="D7535" t="str">
            <v>$</v>
          </cell>
          <cell r="E7535">
            <v>743.28</v>
          </cell>
          <cell r="F7535">
            <v>15</v>
          </cell>
          <cell r="G7535">
            <v>495.58818355199986</v>
          </cell>
        </row>
        <row r="7536">
          <cell r="B7536">
            <v>729040</v>
          </cell>
          <cell r="C7536" t="str">
            <v>CODO 90ª FUSION 40 MM</v>
          </cell>
          <cell r="D7536" t="str">
            <v>$</v>
          </cell>
          <cell r="E7536">
            <v>1418.27</v>
          </cell>
          <cell r="F7536">
            <v>5</v>
          </cell>
          <cell r="G7536">
            <v>945.64343596799984</v>
          </cell>
        </row>
        <row r="7537">
          <cell r="B7537">
            <v>729050</v>
          </cell>
          <cell r="C7537" t="str">
            <v>CODO 90ª FUSION 50 MM</v>
          </cell>
          <cell r="D7537" t="str">
            <v>$</v>
          </cell>
          <cell r="E7537">
            <v>2474.42</v>
          </cell>
          <cell r="F7537">
            <v>100</v>
          </cell>
          <cell r="G7537">
            <v>1649.8403201279998</v>
          </cell>
        </row>
        <row r="7538">
          <cell r="B7538">
            <v>729063</v>
          </cell>
          <cell r="C7538" t="str">
            <v>CODO 90ª FUSION 63 MM</v>
          </cell>
          <cell r="D7538" t="str">
            <v>$</v>
          </cell>
          <cell r="E7538">
            <v>4526.3599999999997</v>
          </cell>
          <cell r="F7538">
            <v>2</v>
          </cell>
          <cell r="G7538">
            <v>3017.9885514239991</v>
          </cell>
        </row>
        <row r="7539">
          <cell r="B7539">
            <v>729075</v>
          </cell>
          <cell r="C7539" t="str">
            <v>CODO 90ª FUSION 75 MM</v>
          </cell>
          <cell r="D7539" t="str">
            <v>$</v>
          </cell>
          <cell r="E7539">
            <v>9052.73</v>
          </cell>
          <cell r="F7539">
            <v>32</v>
          </cell>
          <cell r="G7539">
            <v>6035.9837704319989</v>
          </cell>
        </row>
        <row r="7540">
          <cell r="B7540">
            <v>72902520</v>
          </cell>
          <cell r="C7540" t="str">
            <v>CODO 90ª FUSION RED 25X20 MM</v>
          </cell>
          <cell r="D7540" t="str">
            <v>$</v>
          </cell>
          <cell r="E7540">
            <v>509.96</v>
          </cell>
          <cell r="F7540">
            <v>20</v>
          </cell>
          <cell r="G7540">
            <v>340.02011366399989</v>
          </cell>
        </row>
        <row r="7541">
          <cell r="B7541">
            <v>72903220</v>
          </cell>
          <cell r="C7541" t="str">
            <v>CODO 90ª FUSION RED 32X20 MM</v>
          </cell>
          <cell r="D7541" t="str">
            <v>$</v>
          </cell>
          <cell r="E7541">
            <v>737.02</v>
          </cell>
          <cell r="F7541">
            <v>20</v>
          </cell>
          <cell r="G7541">
            <v>491.41427596799991</v>
          </cell>
        </row>
        <row r="7542">
          <cell r="B7542">
            <v>72903225</v>
          </cell>
          <cell r="C7542" t="str">
            <v>CODO 90ª FUSION RED 32X25 MM</v>
          </cell>
          <cell r="D7542" t="str">
            <v>$</v>
          </cell>
          <cell r="E7542">
            <v>842.17</v>
          </cell>
          <cell r="F7542">
            <v>15</v>
          </cell>
          <cell r="G7542">
            <v>561.52392172799989</v>
          </cell>
        </row>
        <row r="7543">
          <cell r="B7543">
            <v>7290201</v>
          </cell>
          <cell r="C7543" t="str">
            <v>CODO 90ª FUSION CON INSERTO MET HEM 20X1/2</v>
          </cell>
          <cell r="D7543" t="str">
            <v>$</v>
          </cell>
          <cell r="E7543">
            <v>2111.96</v>
          </cell>
          <cell r="F7543">
            <v>15</v>
          </cell>
          <cell r="G7543">
            <v>1408.1670704639998</v>
          </cell>
        </row>
        <row r="7544">
          <cell r="B7544">
            <v>7290202</v>
          </cell>
          <cell r="C7544" t="str">
            <v>CODO 90ª FUSION CON INSERTO MET HEM 20X3/4</v>
          </cell>
          <cell r="D7544" t="str">
            <v>$</v>
          </cell>
          <cell r="E7544">
            <v>2992.02</v>
          </cell>
          <cell r="F7544">
            <v>10</v>
          </cell>
          <cell r="G7544">
            <v>1994.9544679679996</v>
          </cell>
        </row>
        <row r="7545">
          <cell r="B7545">
            <v>7290251</v>
          </cell>
          <cell r="C7545" t="str">
            <v>CODO 90ª FUSION CON INSERTO MET HEM 25X1/2</v>
          </cell>
          <cell r="D7545" t="str">
            <v>$</v>
          </cell>
          <cell r="E7545">
            <v>2727.06</v>
          </cell>
          <cell r="F7545">
            <v>15</v>
          </cell>
          <cell r="G7545">
            <v>1818.2901623039995</v>
          </cell>
        </row>
        <row r="7546">
          <cell r="B7546">
            <v>7290252</v>
          </cell>
          <cell r="C7546" t="str">
            <v>CODO 90ª FUSION CON INSERTO MET HEM 25X3/4</v>
          </cell>
          <cell r="D7546" t="str">
            <v>$</v>
          </cell>
          <cell r="E7546">
            <v>3168.09</v>
          </cell>
          <cell r="F7546">
            <v>10</v>
          </cell>
          <cell r="G7546">
            <v>2112.3506194559995</v>
          </cell>
        </row>
        <row r="7547">
          <cell r="B7547">
            <v>7290321</v>
          </cell>
          <cell r="C7547" t="str">
            <v>CODO 90ª FUSION CON INSERTO MET HEM 32X3/4</v>
          </cell>
          <cell r="D7547" t="str">
            <v>$</v>
          </cell>
          <cell r="E7547">
            <v>4435.29</v>
          </cell>
          <cell r="F7547">
            <v>10</v>
          </cell>
          <cell r="G7547">
            <v>2957.2668639359995</v>
          </cell>
        </row>
        <row r="7548">
          <cell r="B7548">
            <v>7290322</v>
          </cell>
          <cell r="C7548" t="str">
            <v>CODO 90ª FUSION CON INSERTO MET HEM 32X1</v>
          </cell>
          <cell r="D7548" t="str">
            <v>$</v>
          </cell>
          <cell r="E7548">
            <v>5888.11</v>
          </cell>
          <cell r="F7548">
            <v>5</v>
          </cell>
          <cell r="G7548">
            <v>3925.9468026239988</v>
          </cell>
        </row>
        <row r="7549">
          <cell r="B7549">
            <v>7290203</v>
          </cell>
          <cell r="C7549" t="str">
            <v>CODO 90ª FUSION CON INSERTO MET MACHO 20X1/2</v>
          </cell>
          <cell r="D7549" t="str">
            <v>$</v>
          </cell>
          <cell r="E7549">
            <v>2534.4499999999998</v>
          </cell>
          <cell r="F7549">
            <v>15</v>
          </cell>
          <cell r="G7549">
            <v>1689.8658268799995</v>
          </cell>
        </row>
        <row r="7550">
          <cell r="B7550">
            <v>7290254</v>
          </cell>
          <cell r="C7550" t="str">
            <v>CODO 90ª FUSION CON INSERTO MET MACHO 25X1/2</v>
          </cell>
          <cell r="D7550" t="str">
            <v>$</v>
          </cell>
          <cell r="E7550">
            <v>3238.5</v>
          </cell>
          <cell r="F7550">
            <v>10</v>
          </cell>
          <cell r="G7550">
            <v>2159.2970783999995</v>
          </cell>
        </row>
        <row r="7551">
          <cell r="B7551">
            <v>7290253</v>
          </cell>
          <cell r="C7551" t="str">
            <v>CODO 90ª FUSION CON INSERTO MET MACHO 25X3/4</v>
          </cell>
          <cell r="D7551" t="str">
            <v>$</v>
          </cell>
          <cell r="E7551">
            <v>3484.87</v>
          </cell>
          <cell r="F7551">
            <v>10</v>
          </cell>
          <cell r="G7551">
            <v>2323.5663454079995</v>
          </cell>
        </row>
        <row r="7552">
          <cell r="B7552">
            <v>7290324</v>
          </cell>
          <cell r="C7552" t="str">
            <v>CODO 90ª FUSION CON INSERTO MET MACHO 32X1</v>
          </cell>
          <cell r="D7552" t="str">
            <v>$</v>
          </cell>
          <cell r="E7552">
            <v>6336.18</v>
          </cell>
          <cell r="F7552">
            <v>5</v>
          </cell>
          <cell r="G7552">
            <v>4224.7012389119991</v>
          </cell>
        </row>
        <row r="7553">
          <cell r="B7553">
            <v>7213020</v>
          </cell>
          <cell r="C7553" t="str">
            <v>TEE FUSION 20 MM</v>
          </cell>
          <cell r="D7553" t="str">
            <v>$</v>
          </cell>
          <cell r="E7553">
            <v>356.69</v>
          </cell>
          <cell r="F7553">
            <v>25</v>
          </cell>
          <cell r="G7553">
            <v>237.82605369599995</v>
          </cell>
        </row>
        <row r="7554">
          <cell r="B7554">
            <v>7213025</v>
          </cell>
          <cell r="C7554" t="str">
            <v>TEE FUSION 25 MM</v>
          </cell>
          <cell r="D7554" t="str">
            <v>$</v>
          </cell>
          <cell r="E7554">
            <v>609.41999999999996</v>
          </cell>
          <cell r="F7554">
            <v>20</v>
          </cell>
          <cell r="G7554">
            <v>406.33590412799987</v>
          </cell>
        </row>
        <row r="7555">
          <cell r="B7555">
            <v>7213032</v>
          </cell>
          <cell r="C7555" t="str">
            <v>TEE FUSION 32 MM</v>
          </cell>
          <cell r="D7555" t="str">
            <v>$</v>
          </cell>
          <cell r="E7555">
            <v>952.85</v>
          </cell>
          <cell r="F7555">
            <v>10</v>
          </cell>
          <cell r="G7555">
            <v>635.32074143999989</v>
          </cell>
        </row>
        <row r="7556">
          <cell r="B7556">
            <v>7213040</v>
          </cell>
          <cell r="C7556" t="str">
            <v>TEE FUSION 40 MM</v>
          </cell>
          <cell r="D7556" t="str">
            <v>$</v>
          </cell>
          <cell r="E7556">
            <v>1866.72</v>
          </cell>
          <cell r="F7556">
            <v>132</v>
          </cell>
          <cell r="G7556">
            <v>1244.6512404479997</v>
          </cell>
        </row>
        <row r="7557">
          <cell r="B7557">
            <v>7213050</v>
          </cell>
          <cell r="C7557" t="str">
            <v>TEE FUSION 50 MM</v>
          </cell>
          <cell r="D7557" t="str">
            <v>$</v>
          </cell>
          <cell r="E7557">
            <v>3626.94</v>
          </cell>
          <cell r="F7557">
            <v>3</v>
          </cell>
          <cell r="G7557">
            <v>2418.2927112959997</v>
          </cell>
        </row>
        <row r="7558">
          <cell r="B7558">
            <v>7213063</v>
          </cell>
          <cell r="C7558" t="str">
            <v>TEE FUSION 63 MM</v>
          </cell>
          <cell r="D7558" t="str">
            <v>$</v>
          </cell>
          <cell r="E7558">
            <v>6211.96</v>
          </cell>
          <cell r="F7558">
            <v>40</v>
          </cell>
          <cell r="G7558">
            <v>4141.8765104639988</v>
          </cell>
        </row>
        <row r="7559">
          <cell r="B7559">
            <v>7213075</v>
          </cell>
          <cell r="C7559" t="str">
            <v>TEE FUSION 75 MM</v>
          </cell>
          <cell r="D7559" t="str">
            <v>$</v>
          </cell>
          <cell r="E7559">
            <v>9326.1200000000008</v>
          </cell>
          <cell r="F7559">
            <v>24</v>
          </cell>
          <cell r="G7559">
            <v>6218.2688494079994</v>
          </cell>
        </row>
        <row r="7560">
          <cell r="B7560">
            <v>72130252025</v>
          </cell>
          <cell r="C7560" t="str">
            <v>TEE RED FUSION 25X20X25</v>
          </cell>
          <cell r="D7560" t="str">
            <v>$</v>
          </cell>
          <cell r="E7560">
            <v>633.36</v>
          </cell>
          <cell r="F7560">
            <v>20</v>
          </cell>
          <cell r="G7560">
            <v>422.29810022399994</v>
          </cell>
        </row>
        <row r="7561">
          <cell r="B7561">
            <v>72130322032</v>
          </cell>
          <cell r="C7561" t="str">
            <v>TEE RED FUSION 32X20X32</v>
          </cell>
          <cell r="D7561" t="str">
            <v>$</v>
          </cell>
          <cell r="E7561">
            <v>1086.33</v>
          </cell>
          <cell r="F7561">
            <v>10</v>
          </cell>
          <cell r="G7561">
            <v>724.31965267199985</v>
          </cell>
        </row>
        <row r="7562">
          <cell r="B7562">
            <v>72130322532</v>
          </cell>
          <cell r="C7562" t="str">
            <v>TEE RED FUSION 32X25X32</v>
          </cell>
          <cell r="D7562" t="str">
            <v>$</v>
          </cell>
          <cell r="E7562">
            <v>1056.1500000000001</v>
          </cell>
          <cell r="F7562">
            <v>10</v>
          </cell>
          <cell r="G7562">
            <v>704.19688415999997</v>
          </cell>
        </row>
        <row r="7563">
          <cell r="B7563">
            <v>72130402540</v>
          </cell>
          <cell r="C7563" t="str">
            <v>TEE RED FUSION 40X25X40</v>
          </cell>
          <cell r="D7563" t="str">
            <v>$</v>
          </cell>
          <cell r="E7563">
            <v>2051.9499999999998</v>
          </cell>
          <cell r="F7563">
            <v>5</v>
          </cell>
          <cell r="G7563">
            <v>1368.1548988799996</v>
          </cell>
        </row>
        <row r="7564">
          <cell r="B7564">
            <v>72130403240</v>
          </cell>
          <cell r="C7564" t="str">
            <v>TEE RED FUSION 40X32X40</v>
          </cell>
          <cell r="D7564" t="str">
            <v>$</v>
          </cell>
          <cell r="E7564">
            <v>1870.9</v>
          </cell>
          <cell r="F7564">
            <v>5</v>
          </cell>
          <cell r="G7564">
            <v>1247.4382905599998</v>
          </cell>
        </row>
        <row r="7565">
          <cell r="B7565">
            <v>72130503250</v>
          </cell>
          <cell r="C7565" t="str">
            <v>TEE RED FUSION 50X32X50</v>
          </cell>
          <cell r="D7565" t="str">
            <v>$</v>
          </cell>
          <cell r="E7565">
            <v>3017.57</v>
          </cell>
          <cell r="F7565">
            <v>3</v>
          </cell>
          <cell r="G7565">
            <v>2011.9901450879997</v>
          </cell>
        </row>
        <row r="7566">
          <cell r="B7566">
            <v>72130635063</v>
          </cell>
          <cell r="C7566" t="str">
            <v>TEE RED FUSION 63X40X63</v>
          </cell>
          <cell r="D7566" t="str">
            <v>$</v>
          </cell>
          <cell r="E7566">
            <v>5129.88</v>
          </cell>
          <cell r="F7566">
            <v>56</v>
          </cell>
          <cell r="G7566">
            <v>3420.3905809919993</v>
          </cell>
        </row>
        <row r="7567">
          <cell r="B7567">
            <v>721302012</v>
          </cell>
          <cell r="C7567" t="str">
            <v>TEE FUSION-INSERTO MET HEM 20X1/2</v>
          </cell>
          <cell r="D7567" t="str">
            <v>$</v>
          </cell>
          <cell r="E7567">
            <v>2508.17</v>
          </cell>
          <cell r="F7567">
            <v>10</v>
          </cell>
          <cell r="G7567">
            <v>1672.3434161279997</v>
          </cell>
        </row>
        <row r="7568">
          <cell r="B7568">
            <v>721302512</v>
          </cell>
          <cell r="C7568" t="str">
            <v>TEE FUSION-INSERTO MET HEM 25X1/2</v>
          </cell>
          <cell r="D7568" t="str">
            <v>$</v>
          </cell>
          <cell r="E7568">
            <v>2942.8</v>
          </cell>
          <cell r="F7568">
            <v>10</v>
          </cell>
          <cell r="G7568">
            <v>1962.1366195199996</v>
          </cell>
        </row>
        <row r="7569">
          <cell r="B7569">
            <v>721302534</v>
          </cell>
          <cell r="C7569" t="str">
            <v>TEE FUSION-INSERTO MET HEM 25X3/4</v>
          </cell>
          <cell r="D7569" t="str">
            <v>$</v>
          </cell>
          <cell r="E7569">
            <v>3845.66</v>
          </cell>
          <cell r="F7569">
            <v>10</v>
          </cell>
          <cell r="G7569">
            <v>2564.1261085439992</v>
          </cell>
        </row>
        <row r="7570">
          <cell r="B7570">
            <v>721303234</v>
          </cell>
          <cell r="C7570" t="str">
            <v>TEE FUSION-INSERTO MET HEM 32X3/4</v>
          </cell>
          <cell r="D7570" t="str">
            <v>$</v>
          </cell>
          <cell r="E7570">
            <v>4681.71</v>
          </cell>
          <cell r="F7570">
            <v>5</v>
          </cell>
          <cell r="G7570">
            <v>3121.5694688639992</v>
          </cell>
        </row>
        <row r="7571">
          <cell r="B7571">
            <v>72130321</v>
          </cell>
          <cell r="C7571" t="str">
            <v>TEE FUSION-INSERTO MET HEM 32X1</v>
          </cell>
          <cell r="D7571" t="str">
            <v>$</v>
          </cell>
          <cell r="E7571">
            <v>6200.24</v>
          </cell>
          <cell r="F7571">
            <v>5</v>
          </cell>
          <cell r="G7571">
            <v>4134.0621020159988</v>
          </cell>
        </row>
        <row r="7572">
          <cell r="B7572">
            <v>7213020120</v>
          </cell>
          <cell r="C7572" t="str">
            <v>TEE FUSION-INSERTO MET MACHO 20X1/2</v>
          </cell>
          <cell r="D7572" t="str">
            <v>$</v>
          </cell>
          <cell r="E7572">
            <v>3009.69</v>
          </cell>
          <cell r="F7572">
            <v>10</v>
          </cell>
          <cell r="G7572">
            <v>2006.7360888959997</v>
          </cell>
        </row>
        <row r="7573">
          <cell r="B7573">
            <v>7213025120</v>
          </cell>
          <cell r="C7573" t="str">
            <v>TEE FUSION-INSERTO MET MACHO 25X1/2</v>
          </cell>
          <cell r="D7573" t="str">
            <v>$</v>
          </cell>
          <cell r="E7573">
            <v>3677.78</v>
          </cell>
          <cell r="F7573">
            <v>10</v>
          </cell>
          <cell r="G7573">
            <v>2452.1907083519995</v>
          </cell>
        </row>
        <row r="7574">
          <cell r="B7574">
            <v>7213025340</v>
          </cell>
          <cell r="C7574" t="str">
            <v>TEE FUSION-INSERTO MET MACHO 25X3/4</v>
          </cell>
          <cell r="D7574" t="str">
            <v>$</v>
          </cell>
          <cell r="E7574">
            <v>4347.37</v>
          </cell>
          <cell r="F7574">
            <v>10</v>
          </cell>
          <cell r="G7574">
            <v>2898.6454654079994</v>
          </cell>
        </row>
        <row r="7575">
          <cell r="B7575">
            <v>7213032340</v>
          </cell>
          <cell r="C7575" t="str">
            <v>TEE FUSION-INSERTO MET MACHO 32X3/4</v>
          </cell>
          <cell r="D7575" t="str">
            <v>$</v>
          </cell>
          <cell r="E7575">
            <v>4681.71</v>
          </cell>
          <cell r="F7575">
            <v>5</v>
          </cell>
          <cell r="G7575">
            <v>3121.5694688639992</v>
          </cell>
        </row>
        <row r="7576">
          <cell r="B7576">
            <v>7213032100</v>
          </cell>
          <cell r="C7576" t="str">
            <v>TEE FUSION-INSERTO MET MACHO 32X1</v>
          </cell>
          <cell r="D7576" t="str">
            <v>$</v>
          </cell>
          <cell r="E7576">
            <v>8025.82</v>
          </cell>
          <cell r="F7576">
            <v>5</v>
          </cell>
          <cell r="G7576">
            <v>5351.2829018879984</v>
          </cell>
        </row>
        <row r="7577">
          <cell r="B7577">
            <v>7227020</v>
          </cell>
          <cell r="C7577" t="str">
            <v>CUPLA FUSION 20 MM</v>
          </cell>
          <cell r="D7577" t="str">
            <v>$</v>
          </cell>
          <cell r="E7577">
            <v>185.96</v>
          </cell>
          <cell r="F7577">
            <v>25</v>
          </cell>
          <cell r="G7577">
            <v>123.99039206399998</v>
          </cell>
        </row>
        <row r="7578">
          <cell r="B7578">
            <v>7227025</v>
          </cell>
          <cell r="C7578" t="str">
            <v>CUPLA FUSION 25 MM</v>
          </cell>
          <cell r="D7578" t="str">
            <v>$</v>
          </cell>
          <cell r="E7578">
            <v>305.29000000000002</v>
          </cell>
          <cell r="F7578">
            <v>20</v>
          </cell>
          <cell r="G7578">
            <v>203.55467193599998</v>
          </cell>
        </row>
        <row r="7579">
          <cell r="B7579">
            <v>7227032</v>
          </cell>
          <cell r="C7579" t="str">
            <v>CUPLA FUSION 32 MM</v>
          </cell>
          <cell r="D7579" t="str">
            <v>$</v>
          </cell>
          <cell r="E7579">
            <v>439.46</v>
          </cell>
          <cell r="F7579">
            <v>15</v>
          </cell>
          <cell r="G7579">
            <v>293.01364646399992</v>
          </cell>
        </row>
        <row r="7580">
          <cell r="B7580">
            <v>7227040</v>
          </cell>
          <cell r="C7580" t="str">
            <v>CUPLA FUSION 40 MM</v>
          </cell>
          <cell r="D7580" t="str">
            <v>$</v>
          </cell>
          <cell r="E7580">
            <v>825.63</v>
          </cell>
          <cell r="F7580">
            <v>330</v>
          </cell>
          <cell r="G7580">
            <v>550.49573779199989</v>
          </cell>
        </row>
        <row r="7581">
          <cell r="B7581">
            <v>7227050</v>
          </cell>
          <cell r="C7581" t="str">
            <v>CUPLA FUSION 50 MM</v>
          </cell>
          <cell r="D7581" t="str">
            <v>$</v>
          </cell>
          <cell r="E7581">
            <v>1412.38</v>
          </cell>
          <cell r="F7581">
            <v>160</v>
          </cell>
          <cell r="G7581">
            <v>941.71622899199986</v>
          </cell>
        </row>
        <row r="7582">
          <cell r="B7582">
            <v>7227063</v>
          </cell>
          <cell r="C7582" t="str">
            <v>CUPLA FUSION 63 MM</v>
          </cell>
          <cell r="D7582" t="str">
            <v>$</v>
          </cell>
          <cell r="E7582">
            <v>3074.23</v>
          </cell>
          <cell r="F7582">
            <v>100</v>
          </cell>
          <cell r="G7582">
            <v>2049.7686760319998</v>
          </cell>
        </row>
        <row r="7583">
          <cell r="B7583">
            <v>7227075</v>
          </cell>
          <cell r="C7583" t="str">
            <v>CUPLA FUSION 75 MM</v>
          </cell>
          <cell r="D7583" t="str">
            <v>$</v>
          </cell>
          <cell r="E7583">
            <v>6638.68</v>
          </cell>
          <cell r="F7583">
            <v>60</v>
          </cell>
          <cell r="G7583">
            <v>4426.3956549119994</v>
          </cell>
        </row>
        <row r="7584">
          <cell r="B7584">
            <v>722402520</v>
          </cell>
          <cell r="C7584" t="str">
            <v>CUPLA RED FUSION 25X20</v>
          </cell>
          <cell r="D7584" t="str">
            <v>$</v>
          </cell>
          <cell r="E7584">
            <v>341.74</v>
          </cell>
          <cell r="F7584">
            <v>20</v>
          </cell>
          <cell r="G7584">
            <v>227.85801561599996</v>
          </cell>
        </row>
        <row r="7585">
          <cell r="B7585">
            <v>722403220</v>
          </cell>
          <cell r="C7585" t="str">
            <v>CUPLA RED FUSION 32X20</v>
          </cell>
          <cell r="D7585" t="str">
            <v>$</v>
          </cell>
          <cell r="E7585">
            <v>511.01</v>
          </cell>
          <cell r="F7585">
            <v>20</v>
          </cell>
          <cell r="G7585">
            <v>340.72020998399995</v>
          </cell>
        </row>
        <row r="7586">
          <cell r="B7586">
            <v>722403225</v>
          </cell>
          <cell r="C7586" t="str">
            <v>CUPLA RED FUSION 32X25</v>
          </cell>
          <cell r="D7586" t="str">
            <v>$</v>
          </cell>
          <cell r="E7586">
            <v>511.01</v>
          </cell>
          <cell r="F7586">
            <v>20</v>
          </cell>
          <cell r="G7586">
            <v>340.72020998399995</v>
          </cell>
        </row>
        <row r="7587">
          <cell r="B7587">
            <v>722404025</v>
          </cell>
          <cell r="C7587" t="str">
            <v>CUPLA RED FUSION 40X25</v>
          </cell>
          <cell r="D7587" t="str">
            <v>$</v>
          </cell>
          <cell r="E7587">
            <v>722.55</v>
          </cell>
          <cell r="F7587">
            <v>10</v>
          </cell>
          <cell r="G7587">
            <v>481.76628191999987</v>
          </cell>
        </row>
        <row r="7588">
          <cell r="B7588">
            <v>722404032</v>
          </cell>
          <cell r="C7588" t="str">
            <v>CUPLA RED FUSION 40X32</v>
          </cell>
          <cell r="D7588" t="str">
            <v>$</v>
          </cell>
          <cell r="E7588">
            <v>722.55</v>
          </cell>
          <cell r="F7588">
            <v>10</v>
          </cell>
          <cell r="G7588">
            <v>481.76628191999987</v>
          </cell>
        </row>
        <row r="7589">
          <cell r="B7589">
            <v>722404020</v>
          </cell>
          <cell r="C7589" t="str">
            <v>CUPLA RED FUSION 40X20</v>
          </cell>
          <cell r="D7589" t="str">
            <v>$</v>
          </cell>
          <cell r="E7589">
            <v>625.70000000000005</v>
          </cell>
          <cell r="F7589">
            <v>10</v>
          </cell>
          <cell r="G7589">
            <v>417.19073087999993</v>
          </cell>
        </row>
        <row r="7590">
          <cell r="B7590">
            <v>722405032</v>
          </cell>
          <cell r="C7590" t="str">
            <v>CUPLA RED FUSION 50X32 R</v>
          </cell>
          <cell r="D7590" t="str">
            <v>$</v>
          </cell>
          <cell r="E7590">
            <v>1350.43</v>
          </cell>
          <cell r="F7590">
            <v>10</v>
          </cell>
          <cell r="G7590">
            <v>900.41054611199991</v>
          </cell>
        </row>
        <row r="7591">
          <cell r="B7591">
            <v>722405040</v>
          </cell>
          <cell r="C7591" t="str">
            <v>CUPLA RED FUSION 50X40 R</v>
          </cell>
          <cell r="D7591" t="str">
            <v>$</v>
          </cell>
          <cell r="E7591">
            <v>1452.15</v>
          </cell>
          <cell r="F7591">
            <v>200</v>
          </cell>
          <cell r="G7591">
            <v>968.23321055999986</v>
          </cell>
        </row>
        <row r="7592">
          <cell r="B7592">
            <v>722406340</v>
          </cell>
          <cell r="C7592" t="str">
            <v>CUPLA RED FUSION 63X40 R</v>
          </cell>
          <cell r="D7592" t="str">
            <v>$</v>
          </cell>
          <cell r="E7592">
            <v>2280.36</v>
          </cell>
          <cell r="F7592">
            <v>120</v>
          </cell>
          <cell r="G7592">
            <v>1520.4491850239997</v>
          </cell>
        </row>
        <row r="7593">
          <cell r="B7593">
            <v>722406350</v>
          </cell>
          <cell r="C7593" t="str">
            <v>CUPLA RED FUSION 63X50</v>
          </cell>
          <cell r="D7593" t="str">
            <v>$</v>
          </cell>
          <cell r="E7593">
            <v>2587.19</v>
          </cell>
          <cell r="F7593">
            <v>100</v>
          </cell>
          <cell r="G7593">
            <v>1725.0306648959997</v>
          </cell>
        </row>
        <row r="7594">
          <cell r="B7594">
            <v>722407563</v>
          </cell>
          <cell r="C7594" t="str">
            <v>CUPLA RED FUSION 75X63</v>
          </cell>
          <cell r="D7594" t="str">
            <v>$</v>
          </cell>
          <cell r="E7594">
            <v>8750.98</v>
          </cell>
          <cell r="F7594">
            <v>64</v>
          </cell>
          <cell r="G7594">
            <v>5834.7894232319986</v>
          </cell>
        </row>
        <row r="7595">
          <cell r="B7595">
            <v>722402038</v>
          </cell>
          <cell r="C7595" t="str">
            <v>CUPLA FUSION-INSERTO MET HEM 20X3/8</v>
          </cell>
          <cell r="D7595" t="str">
            <v>$</v>
          </cell>
          <cell r="E7595">
            <v>1822.45</v>
          </cell>
          <cell r="F7595">
            <v>15</v>
          </cell>
          <cell r="G7595">
            <v>1215.1338460799998</v>
          </cell>
        </row>
        <row r="7596">
          <cell r="B7596">
            <v>7224020120</v>
          </cell>
          <cell r="C7596" t="str">
            <v>CUPLA FUSION-INSERTO MET HEM 20X1/2</v>
          </cell>
          <cell r="D7596" t="str">
            <v>$</v>
          </cell>
          <cell r="E7596">
            <v>1906.17</v>
          </cell>
          <cell r="F7596">
            <v>15</v>
          </cell>
          <cell r="G7596">
            <v>1270.9548593279999</v>
          </cell>
        </row>
        <row r="7597">
          <cell r="B7597">
            <v>7224025120</v>
          </cell>
          <cell r="C7597" t="str">
            <v>CUPLA FUSION-INSERTO MET HEM 25X1/2</v>
          </cell>
          <cell r="D7597" t="str">
            <v>$</v>
          </cell>
          <cell r="E7597">
            <v>2288.14</v>
          </cell>
          <cell r="F7597">
            <v>15</v>
          </cell>
          <cell r="G7597">
            <v>1525.6365653759997</v>
          </cell>
        </row>
        <row r="7598">
          <cell r="B7598">
            <v>7224025340</v>
          </cell>
          <cell r="C7598" t="str">
            <v>CUPLA FUSION-INSERTO MET HEM 25X3/4</v>
          </cell>
          <cell r="D7598" t="str">
            <v>$</v>
          </cell>
          <cell r="E7598">
            <v>2675.25</v>
          </cell>
          <cell r="F7598">
            <v>10</v>
          </cell>
          <cell r="G7598">
            <v>1783.7454095999997</v>
          </cell>
        </row>
        <row r="7599">
          <cell r="B7599">
            <v>722403210</v>
          </cell>
          <cell r="C7599" t="str">
            <v>CUPLA FUSION-INSERTO MET HEM 32X1</v>
          </cell>
          <cell r="D7599" t="str">
            <v>$</v>
          </cell>
          <cell r="E7599">
            <v>4928.1099999999997</v>
          </cell>
          <cell r="F7599">
            <v>10</v>
          </cell>
          <cell r="G7599">
            <v>3285.8587386239992</v>
          </cell>
        </row>
        <row r="7600">
          <cell r="B7600">
            <v>72240401140</v>
          </cell>
          <cell r="C7600" t="str">
            <v>CUPLA FUSION-INSERTO MET HEM 40X11/4</v>
          </cell>
          <cell r="D7600" t="str">
            <v>$</v>
          </cell>
          <cell r="E7600">
            <v>10439.76</v>
          </cell>
          <cell r="F7600">
            <v>84</v>
          </cell>
          <cell r="G7600">
            <v>6960.7976739839987</v>
          </cell>
        </row>
        <row r="7601">
          <cell r="B7601">
            <v>72240501120</v>
          </cell>
          <cell r="C7601" t="str">
            <v>CUPLA FUSION-INSERTO MET HEM 50X11/2</v>
          </cell>
          <cell r="D7601" t="str">
            <v>$</v>
          </cell>
          <cell r="E7601">
            <v>14289.08</v>
          </cell>
          <cell r="F7601">
            <v>72</v>
          </cell>
          <cell r="G7601">
            <v>9527.3641182719984</v>
          </cell>
        </row>
        <row r="7602">
          <cell r="B7602">
            <v>722406320</v>
          </cell>
          <cell r="C7602" t="str">
            <v>CUPLA FUSION-INSERTO MET HEM 63X2</v>
          </cell>
          <cell r="D7602" t="str">
            <v>$</v>
          </cell>
          <cell r="E7602">
            <v>20891.25</v>
          </cell>
          <cell r="F7602">
            <v>40</v>
          </cell>
          <cell r="G7602">
            <v>13929.416423999997</v>
          </cell>
        </row>
        <row r="7603">
          <cell r="B7603">
            <v>722402012</v>
          </cell>
          <cell r="C7603" t="str">
            <v>CUPLA FUSION-INSERTO METALICO MACHO 20X1/2</v>
          </cell>
          <cell r="D7603" t="str">
            <v>$</v>
          </cell>
          <cell r="E7603">
            <v>2464</v>
          </cell>
          <cell r="F7603">
            <v>15</v>
          </cell>
          <cell r="G7603">
            <v>1642.8926975999996</v>
          </cell>
        </row>
        <row r="7604">
          <cell r="B7604">
            <v>722402512</v>
          </cell>
          <cell r="C7604" t="str">
            <v>CUPLA FUSION-INSERTO METALICO MACHO 25X1/2</v>
          </cell>
          <cell r="D7604" t="str">
            <v>$</v>
          </cell>
          <cell r="E7604">
            <v>2640.18</v>
          </cell>
          <cell r="F7604">
            <v>10</v>
          </cell>
          <cell r="G7604">
            <v>1760.3621925119996</v>
          </cell>
        </row>
        <row r="7605">
          <cell r="B7605">
            <v>722402534</v>
          </cell>
          <cell r="C7605" t="str">
            <v>CUPLA FUSION-INSERTO METALICO MACHO 25X3/4</v>
          </cell>
          <cell r="D7605" t="str">
            <v>$</v>
          </cell>
          <cell r="E7605">
            <v>3168.09</v>
          </cell>
          <cell r="F7605">
            <v>10</v>
          </cell>
          <cell r="G7605">
            <v>2112.3506194559995</v>
          </cell>
        </row>
        <row r="7606">
          <cell r="B7606">
            <v>722403234</v>
          </cell>
          <cell r="C7606" t="str">
            <v>CUPLA FUSION-INSERTO METALICO MACHO 32X3/4</v>
          </cell>
          <cell r="D7606" t="str">
            <v>$</v>
          </cell>
          <cell r="E7606">
            <v>4505.76</v>
          </cell>
          <cell r="F7606">
            <v>10</v>
          </cell>
          <cell r="G7606">
            <v>3004.2533283839994</v>
          </cell>
        </row>
        <row r="7607">
          <cell r="B7607">
            <v>72240321</v>
          </cell>
          <cell r="C7607" t="str">
            <v>CUPLA FUSION-INSERTO METALICO MACHO 32X1</v>
          </cell>
          <cell r="D7607" t="str">
            <v>$</v>
          </cell>
          <cell r="E7607">
            <v>6336.18</v>
          </cell>
          <cell r="F7607">
            <v>5</v>
          </cell>
          <cell r="G7607">
            <v>4224.7012389119991</v>
          </cell>
        </row>
        <row r="7608">
          <cell r="B7608">
            <v>7224040114</v>
          </cell>
          <cell r="C7608" t="str">
            <v>CUPLA FUSION-INSERTO METALICO MACHO 40X11/4</v>
          </cell>
          <cell r="D7608" t="str">
            <v>$</v>
          </cell>
          <cell r="E7608">
            <v>13185.52</v>
          </cell>
          <cell r="F7608">
            <v>60</v>
          </cell>
          <cell r="G7608">
            <v>8791.5562183679976</v>
          </cell>
        </row>
        <row r="7609">
          <cell r="B7609">
            <v>7224050112</v>
          </cell>
          <cell r="C7609" t="str">
            <v>CUPLA FUSION-INSERTO METALICO MACHO 50X11/2</v>
          </cell>
          <cell r="D7609" t="str">
            <v>$</v>
          </cell>
          <cell r="E7609">
            <v>18054.02</v>
          </cell>
          <cell r="F7609">
            <v>54</v>
          </cell>
          <cell r="G7609">
            <v>12037.669488767999</v>
          </cell>
        </row>
        <row r="7610">
          <cell r="B7610">
            <v>72240632</v>
          </cell>
          <cell r="C7610" t="str">
            <v>CUPLA FUSION-INSERTO METALICO MACHO 63X2</v>
          </cell>
          <cell r="D7610" t="str">
            <v>$</v>
          </cell>
          <cell r="E7610">
            <v>27481.67</v>
          </cell>
          <cell r="F7610">
            <v>32</v>
          </cell>
          <cell r="G7610">
            <v>18323.634318527995</v>
          </cell>
        </row>
        <row r="7611">
          <cell r="B7611">
            <v>7234020</v>
          </cell>
          <cell r="C7611" t="str">
            <v>UNION DOBLE FUSION 20MM</v>
          </cell>
          <cell r="D7611" t="str">
            <v>$</v>
          </cell>
          <cell r="E7611">
            <v>1136.77</v>
          </cell>
          <cell r="F7611">
            <v>20</v>
          </cell>
          <cell r="G7611">
            <v>757.95094636799979</v>
          </cell>
        </row>
        <row r="7612">
          <cell r="B7612">
            <v>7234034</v>
          </cell>
          <cell r="C7612" t="str">
            <v>UNION DOBLE FUSION 25MM</v>
          </cell>
          <cell r="D7612" t="str">
            <v>$</v>
          </cell>
          <cell r="E7612">
            <v>1597.37</v>
          </cell>
          <cell r="F7612">
            <v>10</v>
          </cell>
          <cell r="G7612">
            <v>1065.0598654079997</v>
          </cell>
        </row>
        <row r="7613">
          <cell r="B7613">
            <v>7234032</v>
          </cell>
          <cell r="C7613" t="str">
            <v>UNION DOBLE FUSION 32MM</v>
          </cell>
          <cell r="D7613" t="str">
            <v>$</v>
          </cell>
          <cell r="E7613">
            <v>2508.4</v>
          </cell>
          <cell r="F7613">
            <v>10</v>
          </cell>
          <cell r="G7613">
            <v>1672.4967705599997</v>
          </cell>
        </row>
        <row r="7614">
          <cell r="B7614">
            <v>7234040</v>
          </cell>
          <cell r="C7614" t="str">
            <v>UNION DOBLE FUSION 40MM</v>
          </cell>
          <cell r="D7614" t="str">
            <v>$</v>
          </cell>
          <cell r="E7614">
            <v>8856.3799999999992</v>
          </cell>
          <cell r="F7614">
            <v>5</v>
          </cell>
          <cell r="G7614">
            <v>5905.065758591998</v>
          </cell>
        </row>
        <row r="7615">
          <cell r="B7615">
            <v>7234050</v>
          </cell>
          <cell r="C7615" t="str">
            <v>UNION DOBLE FUSION 50MM</v>
          </cell>
          <cell r="D7615" t="str">
            <v>$</v>
          </cell>
          <cell r="E7615">
            <v>13178.29</v>
          </cell>
          <cell r="F7615">
            <v>5</v>
          </cell>
          <cell r="G7615">
            <v>8786.7355551359997</v>
          </cell>
        </row>
        <row r="7616">
          <cell r="B7616">
            <v>7234063</v>
          </cell>
          <cell r="C7616" t="str">
            <v>UNION DOBLE FUSION 63MM</v>
          </cell>
          <cell r="D7616" t="str">
            <v>$</v>
          </cell>
          <cell r="E7616">
            <v>15234.04</v>
          </cell>
          <cell r="F7616">
            <v>4</v>
          </cell>
          <cell r="G7616">
            <v>10157.424135935998</v>
          </cell>
        </row>
        <row r="7617">
          <cell r="B7617">
            <v>723402012</v>
          </cell>
          <cell r="C7617" t="str">
            <v>UNION DOBLE FUSION-INSERTO MET HEM 20X1/2MM</v>
          </cell>
          <cell r="D7617" t="str">
            <v>$</v>
          </cell>
          <cell r="E7617">
            <v>5399.84</v>
          </cell>
          <cell r="F7617">
            <v>250</v>
          </cell>
          <cell r="G7617">
            <v>3600.3886786559992</v>
          </cell>
        </row>
        <row r="7618">
          <cell r="B7618">
            <v>723402534</v>
          </cell>
          <cell r="C7618" t="str">
            <v>UNION DOBLE FUSION-INSERTO MET HEM 25X3/4</v>
          </cell>
          <cell r="D7618" t="str">
            <v>$</v>
          </cell>
          <cell r="E7618">
            <v>8020.57</v>
          </cell>
          <cell r="F7618">
            <v>160</v>
          </cell>
          <cell r="G7618">
            <v>5347.7824202879983</v>
          </cell>
        </row>
        <row r="7619">
          <cell r="B7619">
            <v>72340321</v>
          </cell>
          <cell r="C7619" t="str">
            <v>UNION DOBLE FUSION-INSERTO MET HEM 32X1MM</v>
          </cell>
          <cell r="D7619" t="str">
            <v>$</v>
          </cell>
          <cell r="E7619">
            <v>11353.9</v>
          </cell>
          <cell r="F7619">
            <v>110</v>
          </cell>
          <cell r="G7619">
            <v>7570.3081977599986</v>
          </cell>
        </row>
        <row r="7620">
          <cell r="B7620">
            <v>7234020120</v>
          </cell>
          <cell r="C7620" t="str">
            <v>UNION DOBLE FUSION INSERTO MET MACHO 20X1/2</v>
          </cell>
          <cell r="D7620" t="str">
            <v>$</v>
          </cell>
          <cell r="E7620">
            <v>5653.2</v>
          </cell>
          <cell r="F7620">
            <v>10</v>
          </cell>
          <cell r="G7620">
            <v>3769.3185868799992</v>
          </cell>
        </row>
        <row r="7621">
          <cell r="B7621">
            <v>7234025340</v>
          </cell>
          <cell r="C7621" t="str">
            <v>UNION DOBLE FUSION INSERTO MET MACHO 25X3/4</v>
          </cell>
          <cell r="D7621" t="str">
            <v>$</v>
          </cell>
          <cell r="E7621">
            <v>8780.67</v>
          </cell>
          <cell r="F7621">
            <v>160</v>
          </cell>
          <cell r="G7621">
            <v>5854.5854801279993</v>
          </cell>
        </row>
        <row r="7622">
          <cell r="B7622">
            <v>723403210</v>
          </cell>
          <cell r="C7622" t="str">
            <v>UNION DOBLE FUSION INSERTO MET MACHO 32X1</v>
          </cell>
          <cell r="D7622" t="str">
            <v>$</v>
          </cell>
          <cell r="E7622">
            <v>12209.01</v>
          </cell>
          <cell r="F7622">
            <v>5</v>
          </cell>
          <cell r="G7622">
            <v>8140.459973183998</v>
          </cell>
        </row>
        <row r="7623">
          <cell r="B7623">
            <v>72340401140</v>
          </cell>
          <cell r="C7623" t="str">
            <v>UNION DOBLE FUSION INSERTO MET MACHO 40X1 1/4</v>
          </cell>
          <cell r="D7623" t="str">
            <v>$</v>
          </cell>
          <cell r="E7623">
            <v>14386.37</v>
          </cell>
          <cell r="F7623">
            <v>48</v>
          </cell>
          <cell r="G7623">
            <v>9592.2330430079983</v>
          </cell>
        </row>
        <row r="7624">
          <cell r="B7624">
            <v>725020</v>
          </cell>
          <cell r="C7624" t="str">
            <v>SOBREPASO FUSION 20MM</v>
          </cell>
          <cell r="D7624" t="str">
            <v>$</v>
          </cell>
          <cell r="E7624">
            <v>1225.1300000000001</v>
          </cell>
          <cell r="F7624">
            <v>250</v>
          </cell>
          <cell r="G7624">
            <v>816.86571859199989</v>
          </cell>
        </row>
        <row r="7625">
          <cell r="B7625">
            <v>725025</v>
          </cell>
          <cell r="C7625" t="str">
            <v>SOBREPASO FUSION 25MM</v>
          </cell>
          <cell r="D7625" t="str">
            <v>$</v>
          </cell>
          <cell r="E7625">
            <v>1683.81</v>
          </cell>
          <cell r="F7625">
            <v>200</v>
          </cell>
          <cell r="G7625">
            <v>1122.6944615039997</v>
          </cell>
        </row>
        <row r="7626">
          <cell r="B7626">
            <v>725032</v>
          </cell>
          <cell r="C7626" t="str">
            <v>SOBREPASO FUSION 32 MM</v>
          </cell>
          <cell r="D7626" t="str">
            <v>$</v>
          </cell>
          <cell r="E7626">
            <v>2383.89</v>
          </cell>
          <cell r="F7626">
            <v>100</v>
          </cell>
          <cell r="G7626">
            <v>1589.4786821759997</v>
          </cell>
        </row>
        <row r="7627">
          <cell r="B7627">
            <v>7250201</v>
          </cell>
          <cell r="C7627" t="str">
            <v>SOBREPASO FUSION CORTO 20MM</v>
          </cell>
          <cell r="D7627" t="str">
            <v>$</v>
          </cell>
          <cell r="E7627">
            <v>844.65</v>
          </cell>
          <cell r="F7627">
            <v>20</v>
          </cell>
          <cell r="G7627">
            <v>563.17748255999982</v>
          </cell>
        </row>
        <row r="7628">
          <cell r="B7628">
            <v>7250251</v>
          </cell>
          <cell r="C7628" t="str">
            <v>SOBREPASO FUSION CORTO 25MM</v>
          </cell>
          <cell r="D7628" t="str">
            <v>$</v>
          </cell>
          <cell r="E7628">
            <v>1237.2</v>
          </cell>
          <cell r="F7628">
            <v>10</v>
          </cell>
          <cell r="G7628">
            <v>824.91349247999983</v>
          </cell>
        </row>
        <row r="7629">
          <cell r="B7629">
            <v>7250321</v>
          </cell>
          <cell r="C7629" t="str">
            <v>SOBREPASO FUSION CORTO 32MM</v>
          </cell>
          <cell r="D7629" t="str">
            <v>$</v>
          </cell>
          <cell r="E7629">
            <v>1680.05</v>
          </cell>
          <cell r="F7629">
            <v>10</v>
          </cell>
          <cell r="G7629">
            <v>1120.1874499199998</v>
          </cell>
        </row>
        <row r="7630">
          <cell r="B7630">
            <v>7270020</v>
          </cell>
          <cell r="C7630" t="str">
            <v>LLAVE DE PASO FUSION PLAST 20MM</v>
          </cell>
          <cell r="D7630" t="str">
            <v>$</v>
          </cell>
          <cell r="E7630">
            <v>11760.36</v>
          </cell>
          <cell r="F7630">
            <v>1</v>
          </cell>
          <cell r="G7630">
            <v>7841.3188170239991</v>
          </cell>
        </row>
        <row r="7631">
          <cell r="B7631">
            <v>7270025</v>
          </cell>
          <cell r="C7631" t="str">
            <v>LLAVE DE PASO FUSION PLAST 25MM</v>
          </cell>
          <cell r="D7631" t="str">
            <v>$</v>
          </cell>
          <cell r="E7631">
            <v>14080.33</v>
          </cell>
          <cell r="F7631">
            <v>1</v>
          </cell>
          <cell r="G7631">
            <v>9388.1783022719974</v>
          </cell>
        </row>
        <row r="7632">
          <cell r="B7632">
            <v>7270032</v>
          </cell>
          <cell r="C7632" t="str">
            <v>LLAVE DE PASO FUSION PLAST 32MM</v>
          </cell>
          <cell r="D7632" t="str">
            <v>$</v>
          </cell>
          <cell r="E7632">
            <v>16560.509999999998</v>
          </cell>
          <cell r="F7632">
            <v>1</v>
          </cell>
          <cell r="G7632">
            <v>11041.859150783997</v>
          </cell>
        </row>
        <row r="7633">
          <cell r="B7633">
            <v>7280020</v>
          </cell>
          <cell r="C7633" t="str">
            <v>LLAVE DE PASO FUSION BCE. CR 20MM</v>
          </cell>
          <cell r="D7633" t="str">
            <v>$</v>
          </cell>
          <cell r="E7633">
            <v>15389.65</v>
          </cell>
          <cell r="F7633">
            <v>1</v>
          </cell>
          <cell r="G7633">
            <v>10261.178410559998</v>
          </cell>
        </row>
        <row r="7634">
          <cell r="B7634">
            <v>7280025</v>
          </cell>
          <cell r="C7634" t="str">
            <v>LLAVE DE PASO FUSION BCE. CR 25MM</v>
          </cell>
          <cell r="D7634" t="str">
            <v>$</v>
          </cell>
          <cell r="E7634">
            <v>17952.509999999998</v>
          </cell>
          <cell r="F7634">
            <v>1</v>
          </cell>
          <cell r="G7634">
            <v>11969.986843583996</v>
          </cell>
        </row>
        <row r="7635">
          <cell r="B7635">
            <v>7280032</v>
          </cell>
          <cell r="C7635" t="str">
            <v>LLAVE DE PASO FUSION BCE. CR 32MM</v>
          </cell>
          <cell r="D7635" t="str">
            <v>$</v>
          </cell>
          <cell r="E7635">
            <v>21120.49</v>
          </cell>
          <cell r="F7635">
            <v>1</v>
          </cell>
          <cell r="G7635">
            <v>14082.264119615998</v>
          </cell>
        </row>
        <row r="7636">
          <cell r="B7636">
            <v>7270201</v>
          </cell>
          <cell r="C7636" t="str">
            <v>FIJATUBOS PPR 20 MM</v>
          </cell>
          <cell r="D7636" t="str">
            <v>$</v>
          </cell>
          <cell r="E7636">
            <v>224.91</v>
          </cell>
          <cell r="F7636">
            <v>4000</v>
          </cell>
          <cell r="G7636">
            <v>149.96063174399995</v>
          </cell>
        </row>
        <row r="7637">
          <cell r="B7637">
            <v>7270252</v>
          </cell>
          <cell r="C7637" t="str">
            <v>FIJATUBOS PPR 25 MM</v>
          </cell>
          <cell r="D7637" t="str">
            <v>$</v>
          </cell>
          <cell r="E7637">
            <v>264.52999999999997</v>
          </cell>
          <cell r="F7637">
            <v>3000</v>
          </cell>
          <cell r="G7637">
            <v>176.37759955199994</v>
          </cell>
        </row>
        <row r="7638">
          <cell r="B7638">
            <v>727232</v>
          </cell>
          <cell r="C7638" t="str">
            <v>FIJATUBOS PPR 32 MM</v>
          </cell>
          <cell r="D7638" t="str">
            <v>$</v>
          </cell>
          <cell r="E7638">
            <v>298.02</v>
          </cell>
          <cell r="F7638">
            <v>2000</v>
          </cell>
          <cell r="G7638">
            <v>198.70733836799994</v>
          </cell>
        </row>
        <row r="7639">
          <cell r="B7639">
            <v>727020</v>
          </cell>
          <cell r="C7639" t="str">
            <v>FIJATUBOS METALICO 20MM</v>
          </cell>
          <cell r="D7639" t="str">
            <v>$</v>
          </cell>
          <cell r="E7639">
            <v>1462.83</v>
          </cell>
          <cell r="F7639">
            <v>200</v>
          </cell>
          <cell r="G7639">
            <v>975.35419027199976</v>
          </cell>
        </row>
        <row r="7640">
          <cell r="B7640">
            <v>727025</v>
          </cell>
          <cell r="C7640" t="str">
            <v>FIJATUBOS METALICO 25MM</v>
          </cell>
          <cell r="D7640" t="str">
            <v>$</v>
          </cell>
          <cell r="E7640">
            <v>1665.86</v>
          </cell>
          <cell r="F7640">
            <v>200</v>
          </cell>
          <cell r="G7640">
            <v>1110.7261482239996</v>
          </cell>
        </row>
        <row r="7641">
          <cell r="B7641">
            <v>727032</v>
          </cell>
          <cell r="C7641" t="str">
            <v>FIJATUBOS METALICOS 32MM</v>
          </cell>
          <cell r="D7641" t="str">
            <v>$</v>
          </cell>
          <cell r="E7641">
            <v>1992.29</v>
          </cell>
          <cell r="F7641">
            <v>200</v>
          </cell>
          <cell r="G7641">
            <v>1328.3760927359997</v>
          </cell>
        </row>
        <row r="7642">
          <cell r="B7642">
            <v>7230120</v>
          </cell>
          <cell r="C7642" t="str">
            <v>TAPA FUSION 20 MM</v>
          </cell>
          <cell r="D7642" t="str">
            <v>$</v>
          </cell>
          <cell r="E7642">
            <v>190.18</v>
          </cell>
          <cell r="F7642">
            <v>30</v>
          </cell>
          <cell r="G7642">
            <v>126.80411251199997</v>
          </cell>
        </row>
        <row r="7643">
          <cell r="B7643">
            <v>7230125</v>
          </cell>
          <cell r="C7643" t="str">
            <v>TAPA FUSION 25 MM</v>
          </cell>
          <cell r="D7643" t="str">
            <v>$</v>
          </cell>
          <cell r="E7643">
            <v>283.8</v>
          </cell>
          <cell r="F7643">
            <v>25</v>
          </cell>
          <cell r="G7643">
            <v>189.22603391999996</v>
          </cell>
        </row>
        <row r="7644">
          <cell r="B7644">
            <v>7230132</v>
          </cell>
          <cell r="C7644" t="str">
            <v>TAPA FUSION 32 MM</v>
          </cell>
          <cell r="D7644" t="str">
            <v>$</v>
          </cell>
          <cell r="E7644">
            <v>365.74</v>
          </cell>
          <cell r="F7644">
            <v>20</v>
          </cell>
          <cell r="G7644">
            <v>243.86021721599997</v>
          </cell>
        </row>
        <row r="7645">
          <cell r="B7645">
            <v>7230140</v>
          </cell>
          <cell r="C7645" t="str">
            <v>TAPA FUSION 40 MM</v>
          </cell>
          <cell r="D7645" t="str">
            <v>$</v>
          </cell>
          <cell r="E7645">
            <v>938.45</v>
          </cell>
          <cell r="F7645">
            <v>500</v>
          </cell>
          <cell r="G7645">
            <v>625.71942047999994</v>
          </cell>
        </row>
        <row r="7646">
          <cell r="B7646">
            <v>7230150</v>
          </cell>
          <cell r="C7646" t="str">
            <v>TAPA FUSION 50 MM</v>
          </cell>
          <cell r="D7646" t="str">
            <v>$</v>
          </cell>
          <cell r="E7646">
            <v>1191.94</v>
          </cell>
          <cell r="F7646">
            <v>250</v>
          </cell>
          <cell r="G7646">
            <v>794.73600729599991</v>
          </cell>
        </row>
        <row r="7647">
          <cell r="B7647">
            <v>7230163</v>
          </cell>
          <cell r="C7647" t="str">
            <v>TAPA FUSION 63 MM</v>
          </cell>
          <cell r="D7647" t="str">
            <v>$</v>
          </cell>
          <cell r="E7647">
            <v>2383.85</v>
          </cell>
          <cell r="F7647">
            <v>150</v>
          </cell>
          <cell r="G7647">
            <v>1589.4520118399996</v>
          </cell>
        </row>
        <row r="7648">
          <cell r="B7648">
            <v>722412520</v>
          </cell>
          <cell r="C7648" t="str">
            <v>BUJE FUSION 25X20MM</v>
          </cell>
          <cell r="D7648" t="str">
            <v>$</v>
          </cell>
          <cell r="E7648">
            <v>391.56</v>
          </cell>
          <cell r="F7648">
            <v>30</v>
          </cell>
          <cell r="G7648">
            <v>261.07591910399992</v>
          </cell>
        </row>
        <row r="7649">
          <cell r="B7649">
            <v>722413225</v>
          </cell>
          <cell r="C7649" t="str">
            <v>BUJE FUSION 32X25MM</v>
          </cell>
          <cell r="D7649" t="str">
            <v>$</v>
          </cell>
          <cell r="E7649">
            <v>541.5</v>
          </cell>
          <cell r="F7649">
            <v>25</v>
          </cell>
          <cell r="G7649">
            <v>361.04967359999995</v>
          </cell>
        </row>
        <row r="7650">
          <cell r="B7650">
            <v>722414032</v>
          </cell>
          <cell r="C7650" t="str">
            <v>BUJE FUSION 40X32MM</v>
          </cell>
          <cell r="D7650" t="str">
            <v>$</v>
          </cell>
          <cell r="E7650">
            <v>720.33</v>
          </cell>
          <cell r="F7650">
            <v>20</v>
          </cell>
          <cell r="G7650">
            <v>480.28607827199994</v>
          </cell>
        </row>
        <row r="7651">
          <cell r="B7651">
            <v>722415032</v>
          </cell>
          <cell r="C7651" t="str">
            <v>BUJE FUSION 50X32MM</v>
          </cell>
          <cell r="D7651" t="str">
            <v>$</v>
          </cell>
          <cell r="E7651">
            <v>1000.38</v>
          </cell>
          <cell r="F7651">
            <v>20</v>
          </cell>
          <cell r="G7651">
            <v>667.01176819199986</v>
          </cell>
        </row>
        <row r="7652">
          <cell r="B7652">
            <v>722415040</v>
          </cell>
          <cell r="C7652" t="str">
            <v>BUJE FUSION 50X40MM</v>
          </cell>
          <cell r="D7652" t="str">
            <v>$</v>
          </cell>
          <cell r="E7652">
            <v>1133</v>
          </cell>
          <cell r="F7652">
            <v>20</v>
          </cell>
          <cell r="G7652">
            <v>755.43726719999984</v>
          </cell>
        </row>
        <row r="7653">
          <cell r="B7653">
            <v>722416340</v>
          </cell>
          <cell r="C7653" t="str">
            <v>BUJE FUSION 63X40MM</v>
          </cell>
          <cell r="D7653" t="str">
            <v>$</v>
          </cell>
          <cell r="E7653">
            <v>2409.58</v>
          </cell>
          <cell r="F7653">
            <v>10</v>
          </cell>
          <cell r="G7653">
            <v>1606.6077054719997</v>
          </cell>
        </row>
        <row r="7654">
          <cell r="B7654">
            <v>722416350</v>
          </cell>
          <cell r="C7654" t="str">
            <v>BUJE FUSION 63X50MM</v>
          </cell>
          <cell r="D7654" t="str">
            <v>$</v>
          </cell>
          <cell r="E7654">
            <v>2578.5700000000002</v>
          </cell>
          <cell r="F7654">
            <v>10</v>
          </cell>
          <cell r="G7654">
            <v>1719.2832074879998</v>
          </cell>
        </row>
        <row r="7655">
          <cell r="B7655">
            <v>724120</v>
          </cell>
          <cell r="C7655" t="str">
            <v>CURVA 90ª FUSION 20MM</v>
          </cell>
          <cell r="D7655" t="str">
            <v>$</v>
          </cell>
          <cell r="E7655">
            <v>877.44</v>
          </cell>
          <cell r="F7655">
            <v>20</v>
          </cell>
          <cell r="G7655">
            <v>585.04049049599996</v>
          </cell>
        </row>
        <row r="7656">
          <cell r="B7656">
            <v>724125</v>
          </cell>
          <cell r="C7656" t="str">
            <v>CURVA 90ª FUSION 25MM</v>
          </cell>
          <cell r="D7656" t="str">
            <v>$</v>
          </cell>
          <cell r="E7656">
            <v>1169.93</v>
          </cell>
          <cell r="F7656">
            <v>15</v>
          </cell>
          <cell r="G7656">
            <v>780.0606549119999</v>
          </cell>
        </row>
        <row r="7657">
          <cell r="B7657">
            <v>724132</v>
          </cell>
          <cell r="C7657" t="str">
            <v>CURVA 90ª FUSION 32 MM</v>
          </cell>
          <cell r="D7657" t="str">
            <v>$</v>
          </cell>
          <cell r="E7657">
            <v>1933</v>
          </cell>
          <cell r="F7657">
            <v>10</v>
          </cell>
          <cell r="G7657">
            <v>1288.8439871999997</v>
          </cell>
        </row>
        <row r="7658">
          <cell r="B7658">
            <v>4720</v>
          </cell>
          <cell r="C7658" t="str">
            <v>VALVULA ESFERICA VASTAGO CORTO FUSION 20MM</v>
          </cell>
          <cell r="D7658" t="str">
            <v>$</v>
          </cell>
          <cell r="E7658">
            <v>15480.18</v>
          </cell>
          <cell r="F7658">
            <v>1</v>
          </cell>
          <cell r="G7658">
            <v>10321.540048511997</v>
          </cell>
        </row>
        <row r="7659">
          <cell r="B7659">
            <v>4725</v>
          </cell>
          <cell r="C7659" t="str">
            <v>VALVULA ESFERICA VASTAGO CORTO FUSION 25MM</v>
          </cell>
          <cell r="D7659" t="str">
            <v>$</v>
          </cell>
          <cell r="E7659">
            <v>19553.91</v>
          </cell>
          <cell r="F7659">
            <v>1</v>
          </cell>
          <cell r="G7659">
            <v>13037.733745343998</v>
          </cell>
        </row>
        <row r="7660">
          <cell r="B7660">
            <v>4732</v>
          </cell>
          <cell r="C7660" t="str">
            <v>VALVULA ESFERICA VASTAGO CORTO FUSION 32MM</v>
          </cell>
          <cell r="D7660" t="str">
            <v>$</v>
          </cell>
          <cell r="E7660">
            <v>33193.360000000001</v>
          </cell>
          <cell r="F7660">
            <v>1</v>
          </cell>
          <cell r="G7660">
            <v>22131.951604223996</v>
          </cell>
        </row>
        <row r="7661">
          <cell r="B7661">
            <v>4740</v>
          </cell>
          <cell r="C7661" t="str">
            <v>VALVULA ESFERICA VASTAGO CORTO FUSION 40MM</v>
          </cell>
          <cell r="D7661" t="str">
            <v>$</v>
          </cell>
          <cell r="E7661">
            <v>51600.59</v>
          </cell>
          <cell r="F7661">
            <v>1</v>
          </cell>
          <cell r="G7661">
            <v>34405.126827455992</v>
          </cell>
        </row>
        <row r="7662">
          <cell r="B7662">
            <v>4750</v>
          </cell>
          <cell r="C7662" t="str">
            <v>VALVULA ESFERICA VASTAGO CORTO FUSION 50MM</v>
          </cell>
          <cell r="D7662" t="str">
            <v>$</v>
          </cell>
          <cell r="E7662">
            <v>67895.509999999995</v>
          </cell>
          <cell r="F7662">
            <v>1</v>
          </cell>
          <cell r="G7662">
            <v>45269.901614783987</v>
          </cell>
        </row>
        <row r="7663">
          <cell r="B7663">
            <v>4763</v>
          </cell>
          <cell r="C7663" t="str">
            <v>VALVULA ESFERICA VASTAGO CORTO FUSION 63MM</v>
          </cell>
          <cell r="D7663" t="str">
            <v>$</v>
          </cell>
          <cell r="E7663">
            <v>105615.24</v>
          </cell>
          <cell r="F7663">
            <v>1</v>
          </cell>
          <cell r="G7663">
            <v>70419.848438015993</v>
          </cell>
        </row>
        <row r="7664">
          <cell r="B7664">
            <v>25170020</v>
          </cell>
          <cell r="C7664" t="str">
            <v>VALVULA PPR FUSION CIERRE PLAST. 20MM - JS1700 20MM -</v>
          </cell>
          <cell r="D7664" t="str">
            <v>$</v>
          </cell>
          <cell r="E7664">
            <v>2583.6999999999998</v>
          </cell>
          <cell r="F7664">
            <v>1</v>
          </cell>
          <cell r="G7664">
            <v>1722.7036780799995</v>
          </cell>
        </row>
        <row r="7665">
          <cell r="B7665">
            <v>25170025</v>
          </cell>
          <cell r="C7665" t="str">
            <v>VALV.PPR FUS.CIERRE PLAST. 25MM- JS1700 25MM</v>
          </cell>
          <cell r="D7665" t="str">
            <v>$</v>
          </cell>
          <cell r="E7665">
            <v>3962</v>
          </cell>
          <cell r="F7665">
            <v>1</v>
          </cell>
          <cell r="G7665">
            <v>2641.6967807999995</v>
          </cell>
        </row>
        <row r="7666">
          <cell r="B7666">
            <v>25170032</v>
          </cell>
          <cell r="C7666" t="str">
            <v>VALVULA PPR FUSION CIERRE PLAST. 32MM - JS1700 32MM -</v>
          </cell>
          <cell r="D7666" t="str">
            <v>$</v>
          </cell>
          <cell r="E7666">
            <v>5887.99</v>
          </cell>
          <cell r="F7666">
            <v>1</v>
          </cell>
          <cell r="G7666">
            <v>3925.8667916159989</v>
          </cell>
        </row>
        <row r="7667">
          <cell r="B7667">
            <v>25180020</v>
          </cell>
          <cell r="C7667" t="str">
            <v>VALVULA PPR FUSION CIERRE MET. 20MM - JS1800 20MM -</v>
          </cell>
          <cell r="D7667" t="str">
            <v>$</v>
          </cell>
          <cell r="E7667">
            <v>6708.14</v>
          </cell>
          <cell r="F7667">
            <v>1</v>
          </cell>
          <cell r="G7667">
            <v>4472.7086933759992</v>
          </cell>
        </row>
        <row r="7668">
          <cell r="B7668">
            <v>25180025</v>
          </cell>
          <cell r="C7668" t="str">
            <v>VALVULA PPR FUSION CIERRE MET. 25MM - JS1800 25MM -</v>
          </cell>
          <cell r="D7668" t="str">
            <v>$</v>
          </cell>
          <cell r="E7668">
            <v>7645.14</v>
          </cell>
          <cell r="F7668">
            <v>1</v>
          </cell>
          <cell r="G7668">
            <v>5097.4613141759992</v>
          </cell>
        </row>
        <row r="7669">
          <cell r="B7669">
            <v>25180032</v>
          </cell>
          <cell r="C7669" t="str">
            <v>VALVULA PPR FUSION CIERRE MET. 32MM - JS1800 32MM -</v>
          </cell>
          <cell r="D7669" t="str">
            <v>$</v>
          </cell>
          <cell r="E7669">
            <v>10917.55</v>
          </cell>
          <cell r="F7669">
            <v>1</v>
          </cell>
          <cell r="G7669">
            <v>7279.3681699199979</v>
          </cell>
        </row>
        <row r="7670">
          <cell r="B7670">
            <v>25180040</v>
          </cell>
          <cell r="C7670" t="str">
            <v>VALVULA FUSION PPR ESFERICA METALICA 40</v>
          </cell>
          <cell r="D7670" t="str">
            <v>$</v>
          </cell>
          <cell r="E7670">
            <v>20830.73</v>
          </cell>
          <cell r="F7670">
            <v>1</v>
          </cell>
          <cell r="G7670">
            <v>13889.064205631998</v>
          </cell>
        </row>
        <row r="7671">
          <cell r="B7671">
            <v>25180050</v>
          </cell>
          <cell r="C7671" t="str">
            <v>VALVULA FUSION PPR ESFERICA METALICA 50</v>
          </cell>
          <cell r="D7671" t="str">
            <v>$</v>
          </cell>
          <cell r="E7671">
            <v>31231.81</v>
          </cell>
          <cell r="F7671">
            <v>1</v>
          </cell>
          <cell r="G7671">
            <v>20824.071664703995</v>
          </cell>
        </row>
        <row r="7672">
          <cell r="B7672">
            <v>25180063</v>
          </cell>
          <cell r="C7672" t="str">
            <v>VALVULA FUSION PPR ESFERICA METALICA 63</v>
          </cell>
          <cell r="D7672" t="str">
            <v>$</v>
          </cell>
          <cell r="E7672">
            <v>46701.74</v>
          </cell>
          <cell r="F7672">
            <v>1</v>
          </cell>
          <cell r="G7672">
            <v>31138.777439615991</v>
          </cell>
        </row>
        <row r="7673">
          <cell r="B7673">
            <v>25190020</v>
          </cell>
          <cell r="C7673" t="str">
            <v>VALV ESF FUSION PALANCA MET 20MM - JS900</v>
          </cell>
          <cell r="D7673" t="str">
            <v>$</v>
          </cell>
          <cell r="E7673">
            <v>10836.13</v>
          </cell>
          <cell r="F7673">
            <v>12</v>
          </cell>
          <cell r="G7673">
            <v>7225.0807009919981</v>
          </cell>
        </row>
        <row r="7674">
          <cell r="B7674">
            <v>25190025</v>
          </cell>
          <cell r="C7674" t="str">
            <v>VALV ESF FUSION PALANCA MET 25MM - JS900</v>
          </cell>
          <cell r="D7674" t="str">
            <v>$</v>
          </cell>
          <cell r="E7674">
            <v>13714.9</v>
          </cell>
          <cell r="F7674">
            <v>10</v>
          </cell>
          <cell r="G7674">
            <v>9144.524780159998</v>
          </cell>
        </row>
        <row r="7675">
          <cell r="B7675">
            <v>25190032</v>
          </cell>
          <cell r="C7675" t="str">
            <v>VALV ESF FUSION PALANCA MET 32MM - JS900</v>
          </cell>
          <cell r="D7675" t="str">
            <v>$</v>
          </cell>
          <cell r="E7675">
            <v>19282.330000000002</v>
          </cell>
          <cell r="F7675">
            <v>5</v>
          </cell>
          <cell r="G7675">
            <v>12856.655499071998</v>
          </cell>
        </row>
        <row r="7676">
          <cell r="B7676">
            <v>25190040</v>
          </cell>
          <cell r="C7676" t="str">
            <v>VALV ESF FUSION PALANCA MET 40MM - JS900</v>
          </cell>
          <cell r="D7676" t="str">
            <v>$</v>
          </cell>
          <cell r="E7676">
            <v>39651.019999999997</v>
          </cell>
          <cell r="F7676">
            <v>6</v>
          </cell>
          <cell r="G7676">
            <v>26437.650653567991</v>
          </cell>
        </row>
        <row r="7677">
          <cell r="B7677">
            <v>25190050</v>
          </cell>
          <cell r="C7677" t="str">
            <v>VALV ESF FUSION PALANCA MET 50MM - JS900</v>
          </cell>
          <cell r="D7677" t="str">
            <v>$</v>
          </cell>
          <cell r="E7677">
            <v>45354.19</v>
          </cell>
          <cell r="F7677">
            <v>4</v>
          </cell>
          <cell r="G7677">
            <v>30240.287157695995</v>
          </cell>
        </row>
        <row r="7678">
          <cell r="B7678">
            <v>25190063</v>
          </cell>
          <cell r="C7678" t="str">
            <v>VALV ESF FUSION PALANCA MET 63MM - JS900</v>
          </cell>
          <cell r="D7678" t="str">
            <v>$</v>
          </cell>
          <cell r="E7678">
            <v>73055.570000000007</v>
          </cell>
          <cell r="F7678">
            <v>2</v>
          </cell>
          <cell r="G7678">
            <v>48710.414964287993</v>
          </cell>
        </row>
        <row r="7679">
          <cell r="B7679">
            <v>4760020</v>
          </cell>
          <cell r="C7679" t="str">
            <v>VALVULA ESFERICA P/EMPOTRAR-FUSION 20-1/2"</v>
          </cell>
          <cell r="D7679" t="str">
            <v>$</v>
          </cell>
          <cell r="E7679">
            <v>47997.29</v>
          </cell>
          <cell r="F7679">
            <v>48</v>
          </cell>
          <cell r="G7679">
            <v>32002.596284735995</v>
          </cell>
        </row>
        <row r="7680">
          <cell r="B7680">
            <v>726020</v>
          </cell>
          <cell r="C7680" t="str">
            <v>LLAVE DE PASO CAB. POLIAM FUSION 20MM</v>
          </cell>
          <cell r="D7680" t="str">
            <v>$</v>
          </cell>
          <cell r="E7680">
            <v>10070.74</v>
          </cell>
          <cell r="F7680">
            <v>10</v>
          </cell>
          <cell r="G7680">
            <v>6714.7504892159986</v>
          </cell>
        </row>
        <row r="7681">
          <cell r="B7681">
            <v>726025</v>
          </cell>
          <cell r="C7681" t="str">
            <v>LLAVE DE PASO CAB. POLIAM FUSION 25MM</v>
          </cell>
          <cell r="D7681" t="str">
            <v>$</v>
          </cell>
          <cell r="E7681">
            <v>10909.71</v>
          </cell>
          <cell r="F7681">
            <v>10</v>
          </cell>
          <cell r="G7681">
            <v>7274.1407840639977</v>
          </cell>
        </row>
        <row r="7682">
          <cell r="B7682">
            <v>35203201</v>
          </cell>
          <cell r="C7682" t="str">
            <v>CORTATUBOS PARA PVC 42MM 210G</v>
          </cell>
          <cell r="D7682" t="str">
            <v>$</v>
          </cell>
          <cell r="E7682">
            <v>16152.69</v>
          </cell>
          <cell r="F7682">
            <v>36</v>
          </cell>
          <cell r="G7682">
            <v>10769.941740095997</v>
          </cell>
        </row>
        <row r="7683">
          <cell r="B7683">
            <v>35235006</v>
          </cell>
          <cell r="C7683" t="str">
            <v>TERMOF.ECO 800 W / 20-25-32 MM - LATYN -</v>
          </cell>
          <cell r="D7683" t="str">
            <v>$</v>
          </cell>
          <cell r="E7683">
            <v>57395.05</v>
          </cell>
          <cell r="F7683">
            <v>10</v>
          </cell>
          <cell r="G7683">
            <v>38268.631705919994</v>
          </cell>
        </row>
        <row r="7684">
          <cell r="B7684">
            <v>725009</v>
          </cell>
          <cell r="C7684" t="str">
            <v>TERMOFUSORA 1500 W / 20 - 63 MM - LATYN -</v>
          </cell>
          <cell r="D7684" t="str">
            <v>$</v>
          </cell>
          <cell r="E7684">
            <v>111199.91</v>
          </cell>
          <cell r="F7684">
            <v>5</v>
          </cell>
          <cell r="G7684">
            <v>74143.474071743985</v>
          </cell>
        </row>
        <row r="7685">
          <cell r="B7685">
            <v>724020</v>
          </cell>
          <cell r="C7685" t="str">
            <v>BOQUILLA FUSORA 20 MM</v>
          </cell>
          <cell r="D7685" t="str">
            <v>$</v>
          </cell>
          <cell r="E7685">
            <v>9834.01</v>
          </cell>
          <cell r="F7685">
            <v>100</v>
          </cell>
          <cell r="G7685">
            <v>6556.9087731839991</v>
          </cell>
        </row>
        <row r="7686">
          <cell r="B7686">
            <v>724025</v>
          </cell>
          <cell r="C7686" t="str">
            <v>BOQUILLA FUSORA 25 MM</v>
          </cell>
          <cell r="D7686" t="str">
            <v>$</v>
          </cell>
          <cell r="E7686">
            <v>10968.7</v>
          </cell>
          <cell r="F7686">
            <v>100</v>
          </cell>
          <cell r="G7686">
            <v>7313.4728620799988</v>
          </cell>
        </row>
        <row r="7687">
          <cell r="B7687">
            <v>724032</v>
          </cell>
          <cell r="C7687" t="str">
            <v>BOQUILLA FUSORA 32 MM</v>
          </cell>
          <cell r="D7687" t="str">
            <v>$</v>
          </cell>
          <cell r="E7687">
            <v>12330.33</v>
          </cell>
          <cell r="F7687">
            <v>100</v>
          </cell>
          <cell r="G7687">
            <v>8221.3511022719977</v>
          </cell>
        </row>
        <row r="7688">
          <cell r="B7688">
            <v>724040</v>
          </cell>
          <cell r="C7688" t="str">
            <v>BOQUILLA FUSORA 40 MM</v>
          </cell>
          <cell r="D7688" t="str">
            <v>$</v>
          </cell>
          <cell r="E7688">
            <v>14221.48</v>
          </cell>
          <cell r="F7688">
            <v>140</v>
          </cell>
          <cell r="G7688">
            <v>9482.2912504319975</v>
          </cell>
        </row>
        <row r="7689">
          <cell r="B7689">
            <v>724050</v>
          </cell>
          <cell r="C7689" t="str">
            <v>BOQUILLA FUSORA 50 MM</v>
          </cell>
          <cell r="D7689" t="str">
            <v>$</v>
          </cell>
          <cell r="E7689">
            <v>17217.419999999998</v>
          </cell>
          <cell r="F7689">
            <v>100</v>
          </cell>
          <cell r="G7689">
            <v>11479.859411327996</v>
          </cell>
        </row>
        <row r="7690">
          <cell r="B7690">
            <v>724063</v>
          </cell>
          <cell r="C7690" t="str">
            <v>BOQUILLA FUSORA 63 MM</v>
          </cell>
          <cell r="D7690" t="str">
            <v>$</v>
          </cell>
          <cell r="E7690">
            <v>21030.799999999999</v>
          </cell>
          <cell r="F7690">
            <v>50</v>
          </cell>
          <cell r="G7690">
            <v>14022.462558719997</v>
          </cell>
        </row>
        <row r="7691">
          <cell r="B7691">
            <v>72800251</v>
          </cell>
          <cell r="C7691" t="str">
            <v>BOMBA MANUAL P/PRUEBA HIDRAULICA 25KG</v>
          </cell>
          <cell r="D7691" t="str">
            <v>$</v>
          </cell>
          <cell r="E7691">
            <v>63570.23</v>
          </cell>
          <cell r="F7691">
            <v>8</v>
          </cell>
          <cell r="G7691">
            <v>42385.984842431993</v>
          </cell>
        </row>
        <row r="7692">
          <cell r="B7692">
            <v>72800401</v>
          </cell>
          <cell r="C7692" t="str">
            <v>BOMBA MANUAL P/PRUEBA HIDRAULICA 40KG</v>
          </cell>
          <cell r="D7692" t="str">
            <v>$</v>
          </cell>
          <cell r="E7692">
            <v>96427.75</v>
          </cell>
          <cell r="F7692">
            <v>10</v>
          </cell>
          <cell r="G7692">
            <v>64294.012305599987</v>
          </cell>
        </row>
        <row r="7693">
          <cell r="B7693">
            <v>64200012</v>
          </cell>
          <cell r="C7693" t="str">
            <v>LLAVE VEREDA O.S.N. 1/2</v>
          </cell>
          <cell r="D7693" t="str">
            <v>U$S</v>
          </cell>
          <cell r="E7693">
            <v>53.53</v>
          </cell>
          <cell r="F7693">
            <v>45</v>
          </cell>
          <cell r="G7693">
            <v>43008.350468159995</v>
          </cell>
        </row>
        <row r="7694">
          <cell r="B7694">
            <v>64200034</v>
          </cell>
          <cell r="C7694" t="str">
            <v>LLAVE VEREDA O.S.N. 3/4</v>
          </cell>
          <cell r="D7694" t="str">
            <v>U$S</v>
          </cell>
          <cell r="E7694">
            <v>78.42</v>
          </cell>
          <cell r="F7694">
            <v>40</v>
          </cell>
          <cell r="G7694">
            <v>63006.068442239986</v>
          </cell>
        </row>
        <row r="7695">
          <cell r="B7695">
            <v>642020</v>
          </cell>
          <cell r="C7695" t="str">
            <v>LLAVE ESF.RACORD PEAD S/TUERCA LOCA</v>
          </cell>
          <cell r="D7695" t="str">
            <v>U$S</v>
          </cell>
          <cell r="E7695">
            <v>46.28</v>
          </cell>
          <cell r="F7695">
            <v>60</v>
          </cell>
          <cell r="G7695">
            <v>37183.382396159992</v>
          </cell>
        </row>
        <row r="7696">
          <cell r="B7696">
            <v>642001</v>
          </cell>
          <cell r="C7696" t="str">
            <v>LLAVE ESF.E.ESP1/2 S.TUERCA LOCA3/4</v>
          </cell>
          <cell r="D7696" t="str">
            <v>U$S</v>
          </cell>
          <cell r="E7696">
            <v>52.22</v>
          </cell>
          <cell r="F7696">
            <v>60</v>
          </cell>
          <cell r="G7696">
            <v>41955.838995839986</v>
          </cell>
        </row>
        <row r="7697">
          <cell r="B7697">
            <v>64200512</v>
          </cell>
          <cell r="C7697" t="str">
            <v>FERULA 1/2</v>
          </cell>
          <cell r="D7697" t="str">
            <v>U$S</v>
          </cell>
          <cell r="E7697">
            <v>25.59</v>
          </cell>
          <cell r="F7697">
            <v>120</v>
          </cell>
          <cell r="G7697">
            <v>20560.128684479998</v>
          </cell>
        </row>
        <row r="7698">
          <cell r="B7698">
            <v>64200534</v>
          </cell>
          <cell r="C7698" t="str">
            <v>FERULA 3/4</v>
          </cell>
          <cell r="D7698" t="str">
            <v>U$S</v>
          </cell>
          <cell r="E7698">
            <v>36.549999999999997</v>
          </cell>
          <cell r="F7698">
            <v>100</v>
          </cell>
          <cell r="G7698">
            <v>29365.873521599991</v>
          </cell>
        </row>
        <row r="7699">
          <cell r="B7699">
            <v>64201012</v>
          </cell>
          <cell r="C7699" t="str">
            <v>TE FERULA O.S.N. 1/2</v>
          </cell>
          <cell r="D7699" t="str">
            <v>U$S</v>
          </cell>
          <cell r="E7699">
            <v>37.26</v>
          </cell>
          <cell r="F7699">
            <v>90</v>
          </cell>
          <cell r="G7699">
            <v>29936.318670719993</v>
          </cell>
        </row>
        <row r="7700">
          <cell r="B7700">
            <v>67100312</v>
          </cell>
          <cell r="C7700" t="str">
            <v>ESPIGA PLASTICA ASIENTO PLANO 1/2</v>
          </cell>
          <cell r="D7700" t="str">
            <v>U$S</v>
          </cell>
          <cell r="E7700">
            <v>0.7</v>
          </cell>
          <cell r="F7700">
            <v>540</v>
          </cell>
          <cell r="G7700">
            <v>562.41071039999986</v>
          </cell>
        </row>
        <row r="7701">
          <cell r="B7701">
            <v>67100334</v>
          </cell>
          <cell r="C7701" t="str">
            <v>ESPIGA PLASTICA ASIENTO PLANO 3/4</v>
          </cell>
          <cell r="D7701" t="str">
            <v>U$S</v>
          </cell>
          <cell r="E7701">
            <v>1.1200000000000001</v>
          </cell>
          <cell r="F7701">
            <v>360</v>
          </cell>
          <cell r="G7701">
            <v>899.85713663999991</v>
          </cell>
        </row>
        <row r="7702">
          <cell r="B7702">
            <v>6710031</v>
          </cell>
          <cell r="C7702" t="str">
            <v>ESPIGA PLASTICA ASIENTO PLANO 1</v>
          </cell>
          <cell r="D7702" t="str">
            <v>U$S</v>
          </cell>
          <cell r="E7702">
            <v>2.67</v>
          </cell>
          <cell r="F7702">
            <v>200</v>
          </cell>
          <cell r="G7702">
            <v>2145.1951382399998</v>
          </cell>
        </row>
        <row r="7703">
          <cell r="B7703">
            <v>67100212</v>
          </cell>
          <cell r="C7703" t="str">
            <v>ESPIGA BRONCE ASIENTO PLANO 1/2</v>
          </cell>
          <cell r="D7703" t="str">
            <v>U$S</v>
          </cell>
          <cell r="E7703">
            <v>8.66</v>
          </cell>
          <cell r="F7703">
            <v>480</v>
          </cell>
          <cell r="G7703">
            <v>6957.823931519998</v>
          </cell>
        </row>
        <row r="7704">
          <cell r="B7704">
            <v>67100234</v>
          </cell>
          <cell r="C7704" t="str">
            <v>ESPIGA BRONCE ASIENTO PLANO 3/4</v>
          </cell>
          <cell r="D7704" t="str">
            <v>U$S</v>
          </cell>
          <cell r="E7704">
            <v>10.14</v>
          </cell>
          <cell r="F7704">
            <v>480</v>
          </cell>
          <cell r="G7704">
            <v>8146.9208620799982</v>
          </cell>
        </row>
        <row r="7705">
          <cell r="B7705">
            <v>671001</v>
          </cell>
          <cell r="C7705" t="str">
            <v>ESPIGA BRONCE ASIENTO CONICO 1/2</v>
          </cell>
          <cell r="D7705" t="str">
            <v>U$S</v>
          </cell>
          <cell r="E7705">
            <v>12.54</v>
          </cell>
          <cell r="F7705">
            <v>300</v>
          </cell>
          <cell r="G7705">
            <v>10075.186154879997</v>
          </cell>
        </row>
        <row r="7706">
          <cell r="B7706">
            <v>67100134</v>
          </cell>
          <cell r="C7706" t="str">
            <v>ESPIGA BRONCE ASIENTO CONICO 3/4</v>
          </cell>
          <cell r="D7706" t="str">
            <v>U$S</v>
          </cell>
          <cell r="E7706">
            <v>21.37</v>
          </cell>
          <cell r="F7706">
            <v>200</v>
          </cell>
          <cell r="G7706">
            <v>17169.595544639997</v>
          </cell>
        </row>
        <row r="7707">
          <cell r="B7707">
            <v>6710612</v>
          </cell>
          <cell r="C7707" t="str">
            <v>ESPIGA PLAST ASIENTO CONICO 1/2</v>
          </cell>
          <cell r="D7707" t="str">
            <v>U$S</v>
          </cell>
          <cell r="E7707">
            <v>1.26</v>
          </cell>
          <cell r="F7707">
            <v>540</v>
          </cell>
          <cell r="G7707">
            <v>1012.3392787199998</v>
          </cell>
        </row>
        <row r="7708">
          <cell r="B7708">
            <v>67100634</v>
          </cell>
          <cell r="C7708" t="str">
            <v>ESPIGA PLAST ASIENTO CONICO 3/4</v>
          </cell>
          <cell r="D7708" t="str">
            <v>U$S</v>
          </cell>
          <cell r="E7708">
            <v>1.79</v>
          </cell>
          <cell r="F7708">
            <v>360</v>
          </cell>
          <cell r="G7708">
            <v>1438.1645308799998</v>
          </cell>
        </row>
        <row r="7709">
          <cell r="B7709">
            <v>67100412</v>
          </cell>
          <cell r="C7709" t="str">
            <v>ESPIGA ROSCA MACHO BRONCE 1/2</v>
          </cell>
          <cell r="D7709" t="str">
            <v>U$S</v>
          </cell>
          <cell r="E7709">
            <v>8.27</v>
          </cell>
          <cell r="F7709">
            <v>300</v>
          </cell>
          <cell r="G7709">
            <v>6644.4808214399991</v>
          </cell>
        </row>
        <row r="7710">
          <cell r="B7710">
            <v>67100434</v>
          </cell>
          <cell r="C7710" t="str">
            <v>ESPIGA ROSCA MACHO BRONCE 3/4</v>
          </cell>
          <cell r="D7710" t="str">
            <v>U$S</v>
          </cell>
          <cell r="E7710">
            <v>17.71</v>
          </cell>
          <cell r="F7710">
            <v>300</v>
          </cell>
          <cell r="G7710">
            <v>14228.990973119997</v>
          </cell>
        </row>
        <row r="7711">
          <cell r="B7711">
            <v>67100912</v>
          </cell>
          <cell r="C7711" t="str">
            <v>ACOPLE BRONCE ROSCADO 1/2</v>
          </cell>
          <cell r="D7711" t="str">
            <v>U$S</v>
          </cell>
          <cell r="E7711">
            <v>9.99</v>
          </cell>
          <cell r="F7711">
            <v>500</v>
          </cell>
          <cell r="G7711">
            <v>8026.4042812799989</v>
          </cell>
        </row>
        <row r="7712">
          <cell r="B7712">
            <v>67100934</v>
          </cell>
          <cell r="C7712" t="str">
            <v>ACOPLE BRONCE ROSCADO 3/4</v>
          </cell>
          <cell r="D7712" t="str">
            <v>U$S</v>
          </cell>
          <cell r="E7712">
            <v>20.3</v>
          </cell>
          <cell r="F7712">
            <v>10</v>
          </cell>
          <cell r="G7712">
            <v>16309.910601599999</v>
          </cell>
        </row>
        <row r="7713">
          <cell r="B7713">
            <v>6710091</v>
          </cell>
          <cell r="C7713" t="str">
            <v>ACOPLE BRONCE ROSCADO 1</v>
          </cell>
          <cell r="D7713" t="str">
            <v>U$S</v>
          </cell>
          <cell r="E7713">
            <v>36.14</v>
          </cell>
          <cell r="F7713">
            <v>1</v>
          </cell>
          <cell r="G7713">
            <v>29036.461534079994</v>
          </cell>
        </row>
        <row r="7714">
          <cell r="B7714">
            <v>671009112</v>
          </cell>
          <cell r="C7714" t="str">
            <v>ACOPLE BRONCE ROSCADO 11/2</v>
          </cell>
          <cell r="D7714" t="str">
            <v>U$S</v>
          </cell>
          <cell r="E7714">
            <v>74.56</v>
          </cell>
          <cell r="F7714">
            <v>1</v>
          </cell>
          <cell r="G7714">
            <v>59904.775096319987</v>
          </cell>
        </row>
        <row r="7715">
          <cell r="B7715">
            <v>671009114</v>
          </cell>
          <cell r="C7715" t="str">
            <v>ACOPLE BRONCE ROSCADO 11/4</v>
          </cell>
          <cell r="D7715" t="str">
            <v>U$S</v>
          </cell>
          <cell r="E7715">
            <v>52.98</v>
          </cell>
          <cell r="F7715">
            <v>1</v>
          </cell>
          <cell r="G7715">
            <v>42566.45633855999</v>
          </cell>
        </row>
        <row r="7716">
          <cell r="B7716">
            <v>6710092</v>
          </cell>
          <cell r="C7716" t="str">
            <v>ACOPLE BRONCE ROSCADO 2</v>
          </cell>
          <cell r="D7716" t="str">
            <v>U$S</v>
          </cell>
          <cell r="E7716">
            <v>103.69</v>
          </cell>
          <cell r="F7716">
            <v>1</v>
          </cell>
          <cell r="G7716">
            <v>83309.095087679976</v>
          </cell>
        </row>
        <row r="7717">
          <cell r="B7717">
            <v>67101012</v>
          </cell>
          <cell r="C7717" t="str">
            <v>NIPLE ROSCADO 2 TUERCAS 165</v>
          </cell>
          <cell r="D7717" t="str">
            <v>U$S</v>
          </cell>
          <cell r="E7717">
            <v>13.66</v>
          </cell>
          <cell r="F7717">
            <v>300</v>
          </cell>
          <cell r="G7717">
            <v>10975.043291519998</v>
          </cell>
        </row>
        <row r="7718">
          <cell r="B7718">
            <v>67101134</v>
          </cell>
          <cell r="C7718" t="str">
            <v>NIPLE ROSCADO 2 TUERCAS 190 3/4</v>
          </cell>
          <cell r="D7718" t="str">
            <v>U$S</v>
          </cell>
          <cell r="E7718">
            <v>32.770000000000003</v>
          </cell>
          <cell r="F7718">
            <v>150</v>
          </cell>
          <cell r="G7718">
            <v>26328.855685439998</v>
          </cell>
        </row>
        <row r="7719">
          <cell r="B7719">
            <v>67100512</v>
          </cell>
          <cell r="C7719" t="str">
            <v>RACOR MACHO PEAD 1/2</v>
          </cell>
          <cell r="D7719" t="str">
            <v>U$S</v>
          </cell>
          <cell r="E7719">
            <v>12.86</v>
          </cell>
          <cell r="F7719">
            <v>300</v>
          </cell>
          <cell r="G7719">
            <v>10332.288193919998</v>
          </cell>
        </row>
        <row r="7720">
          <cell r="B7720">
            <v>67100534</v>
          </cell>
          <cell r="C7720" t="str">
            <v>RACOR MACHO PEAD 3/4</v>
          </cell>
          <cell r="D7720" t="str">
            <v>U$S</v>
          </cell>
          <cell r="E7720">
            <v>20.57</v>
          </cell>
          <cell r="F7720">
            <v>160</v>
          </cell>
          <cell r="G7720">
            <v>16526.840447039998</v>
          </cell>
        </row>
        <row r="7721">
          <cell r="B7721">
            <v>67100712</v>
          </cell>
          <cell r="C7721" t="str">
            <v>CONEXION RACORD TUERCA LOCA 20X3/4</v>
          </cell>
          <cell r="D7721" t="str">
            <v>U$S</v>
          </cell>
          <cell r="E7721">
            <v>29.52</v>
          </cell>
          <cell r="F7721">
            <v>30</v>
          </cell>
          <cell r="G7721">
            <v>23717.663101439994</v>
          </cell>
        </row>
        <row r="7722">
          <cell r="B7722">
            <v>671012</v>
          </cell>
          <cell r="C7722" t="str">
            <v>EMPALME CONICA C/TUERCA LOCA1/2X1/2</v>
          </cell>
          <cell r="D7722" t="str">
            <v>U$S</v>
          </cell>
          <cell r="E7722">
            <v>14.34</v>
          </cell>
          <cell r="F7722">
            <v>150</v>
          </cell>
          <cell r="G7722">
            <v>11521.385124479997</v>
          </cell>
        </row>
        <row r="7723">
          <cell r="B7723">
            <v>671112</v>
          </cell>
          <cell r="C7723" t="str">
            <v>EMPALME C.C/TUERCA L.RESP.1/2 X 3/4</v>
          </cell>
          <cell r="D7723" t="str">
            <v>U$S</v>
          </cell>
          <cell r="E7723">
            <v>22.39</v>
          </cell>
          <cell r="F7723">
            <v>200</v>
          </cell>
          <cell r="G7723">
            <v>17989.108294079997</v>
          </cell>
        </row>
        <row r="7724">
          <cell r="B7724">
            <v>671134</v>
          </cell>
          <cell r="C7724" t="str">
            <v>EMPALME CON.C/TUERCA LOCA 3/4 X 3/4</v>
          </cell>
          <cell r="D7724" t="str">
            <v>U$S</v>
          </cell>
          <cell r="E7724">
            <v>24.91</v>
          </cell>
          <cell r="F7724">
            <v>30</v>
          </cell>
          <cell r="G7724">
            <v>20013.786851519995</v>
          </cell>
        </row>
        <row r="7725">
          <cell r="B7725">
            <v>671034</v>
          </cell>
          <cell r="C7725" t="str">
            <v>EMPALME CONICO C/TUERCA LOCA 3/4X 1</v>
          </cell>
          <cell r="D7725" t="str">
            <v>U$S</v>
          </cell>
          <cell r="E7725">
            <v>27.24</v>
          </cell>
          <cell r="F7725">
            <v>30</v>
          </cell>
          <cell r="G7725">
            <v>21885.811073279994</v>
          </cell>
        </row>
        <row r="7726">
          <cell r="B7726">
            <v>641012</v>
          </cell>
          <cell r="C7726" t="str">
            <v>TUERCA RESPALDO PLOMO LIVIANO 1/2</v>
          </cell>
          <cell r="D7726" t="str">
            <v>U$S</v>
          </cell>
          <cell r="E7726">
            <v>8.9</v>
          </cell>
          <cell r="F7726">
            <v>360</v>
          </cell>
          <cell r="G7726">
            <v>7150.6504607999987</v>
          </cell>
        </row>
        <row r="7727">
          <cell r="B7727">
            <v>641034</v>
          </cell>
          <cell r="C7727" t="str">
            <v>TUERCA RESPALDO PLOMO LIVIANO 3/4</v>
          </cell>
          <cell r="D7727" t="str">
            <v>U$S</v>
          </cell>
          <cell r="E7727">
            <v>16.62</v>
          </cell>
          <cell r="F7727">
            <v>30</v>
          </cell>
          <cell r="G7727">
            <v>13353.237152639998</v>
          </cell>
        </row>
        <row r="7728">
          <cell r="B7728">
            <v>6410120</v>
          </cell>
          <cell r="C7728" t="str">
            <v>TUERCA RESPALDO PLOMO PESADO 1/2</v>
          </cell>
          <cell r="D7728" t="str">
            <v>U$S</v>
          </cell>
          <cell r="E7728">
            <v>14.72</v>
          </cell>
          <cell r="F7728">
            <v>360</v>
          </cell>
          <cell r="G7728">
            <v>11826.693795839999</v>
          </cell>
        </row>
        <row r="7729">
          <cell r="B7729">
            <v>6400340</v>
          </cell>
          <cell r="C7729" t="str">
            <v>TUERCA RESPALDO PLOMO PESADO 3/4</v>
          </cell>
          <cell r="D7729" t="str">
            <v>U$S</v>
          </cell>
          <cell r="E7729">
            <v>18.87</v>
          </cell>
          <cell r="F7729">
            <v>30</v>
          </cell>
          <cell r="G7729">
            <v>15160.985864639999</v>
          </cell>
        </row>
        <row r="7730">
          <cell r="B7730">
            <v>6713165</v>
          </cell>
          <cell r="C7730" t="str">
            <v>TUERCA DE BCE P/MED.165 SALIDA 1/2""</v>
          </cell>
          <cell r="D7730" t="str">
            <v>U$S</v>
          </cell>
          <cell r="E7730">
            <v>5.7</v>
          </cell>
          <cell r="F7730">
            <v>500</v>
          </cell>
          <cell r="G7730">
            <v>4579.6300703999996</v>
          </cell>
        </row>
        <row r="7731">
          <cell r="B7731">
            <v>6725202</v>
          </cell>
          <cell r="C7731" t="str">
            <v>TUERCA DE BCE P/MED.190 SALIDA 1/2""</v>
          </cell>
          <cell r="D7731" t="str">
            <v>U$S</v>
          </cell>
          <cell r="E7731">
            <v>12.08</v>
          </cell>
          <cell r="F7731">
            <v>20</v>
          </cell>
          <cell r="G7731">
            <v>9705.6019737599981</v>
          </cell>
        </row>
        <row r="7732">
          <cell r="B7732">
            <v>6725203</v>
          </cell>
          <cell r="C7732" t="str">
            <v>TUERCA DE BCE P/MED.190 SALIDA 3/4""</v>
          </cell>
          <cell r="D7732" t="str">
            <v>U$S</v>
          </cell>
          <cell r="E7732">
            <v>12.01</v>
          </cell>
          <cell r="F7732">
            <v>10</v>
          </cell>
          <cell r="G7732">
            <v>9649.3609027199982</v>
          </cell>
        </row>
        <row r="7733">
          <cell r="B7733">
            <v>67903</v>
          </cell>
          <cell r="C7733" t="str">
            <v>JUNTA 1/2 PARA CONEXION P/MEDIDOR</v>
          </cell>
          <cell r="D7733" t="str">
            <v>U$S</v>
          </cell>
          <cell r="E7733">
            <v>0.51</v>
          </cell>
          <cell r="F7733">
            <v>20</v>
          </cell>
          <cell r="G7733">
            <v>409.75637471999994</v>
          </cell>
        </row>
        <row r="7734">
          <cell r="B7734">
            <v>2516334</v>
          </cell>
          <cell r="C7734" t="str">
            <v>ABRA. PLASTICA C/RACORD DN 63 MM 3/4</v>
          </cell>
          <cell r="D7734" t="str">
            <v>U$S</v>
          </cell>
          <cell r="E7734">
            <v>34.229999999999997</v>
          </cell>
          <cell r="F7734">
            <v>1</v>
          </cell>
          <cell r="G7734">
            <v>27501.883738559995</v>
          </cell>
        </row>
        <row r="7735">
          <cell r="B7735">
            <v>2517534</v>
          </cell>
          <cell r="C7735" t="str">
            <v>ABRA. PLASTICA C/RACORD DN 75 MM 3/4</v>
          </cell>
          <cell r="D7735" t="str">
            <v>U$S</v>
          </cell>
          <cell r="E7735">
            <v>35.06</v>
          </cell>
          <cell r="F7735">
            <v>1</v>
          </cell>
          <cell r="G7735">
            <v>28168.742152319996</v>
          </cell>
        </row>
        <row r="7736">
          <cell r="B7736">
            <v>25111034</v>
          </cell>
          <cell r="C7736" t="str">
            <v>ABRA. PLÁSTICA C/RACORD DN 110 MM 3/4</v>
          </cell>
          <cell r="D7736" t="str">
            <v>U$S</v>
          </cell>
          <cell r="E7736">
            <v>71.17</v>
          </cell>
          <cell r="F7736">
            <v>1</v>
          </cell>
          <cell r="G7736">
            <v>57181.10037023999</v>
          </cell>
        </row>
        <row r="7737">
          <cell r="B7737">
            <v>25125034</v>
          </cell>
          <cell r="C7737" t="str">
            <v>ABRA.2 CUÑAS 50 X 3/4 HATCB -AGUA MAR-</v>
          </cell>
          <cell r="D7737" t="str">
            <v>U$S</v>
          </cell>
          <cell r="E7737">
            <v>19.489999999999998</v>
          </cell>
          <cell r="F7737">
            <v>50</v>
          </cell>
          <cell r="G7737">
            <v>15659.121065279995</v>
          </cell>
        </row>
        <row r="7738">
          <cell r="B7738">
            <v>251211012</v>
          </cell>
          <cell r="C7738" t="str">
            <v>ABRA.2 CUÑAS 110X1/2 HATCB-AGUA MAR-</v>
          </cell>
          <cell r="D7738" t="str">
            <v>U$S</v>
          </cell>
          <cell r="E7738">
            <v>27.6</v>
          </cell>
          <cell r="F7738">
            <v>40</v>
          </cell>
          <cell r="G7738">
            <v>22175.0508672</v>
          </cell>
        </row>
        <row r="7739">
          <cell r="B7739">
            <v>25135012</v>
          </cell>
          <cell r="C7739" t="str">
            <v>ABRA.(2 BULONES) 50x1/2 HATCB</v>
          </cell>
          <cell r="D7739" t="str">
            <v>U$S</v>
          </cell>
          <cell r="E7739">
            <v>11.81</v>
          </cell>
          <cell r="F7739">
            <v>50</v>
          </cell>
          <cell r="G7739">
            <v>9488.6721283199986</v>
          </cell>
        </row>
        <row r="7740">
          <cell r="B7740">
            <v>25135034</v>
          </cell>
          <cell r="C7740" t="str">
            <v>ABRA.(2 BULONES) 50x3/4 HATCB</v>
          </cell>
          <cell r="D7740" t="str">
            <v>U$S</v>
          </cell>
          <cell r="E7740">
            <v>11.81</v>
          </cell>
          <cell r="F7740">
            <v>50</v>
          </cell>
          <cell r="G7740">
            <v>9488.6721283199986</v>
          </cell>
        </row>
        <row r="7741">
          <cell r="B7741">
            <v>25136312</v>
          </cell>
          <cell r="C7741" t="str">
            <v>ABRA.(2 BULONES) 63X1/2 HATCB-AGUA MAR-</v>
          </cell>
          <cell r="D7741" t="str">
            <v>U$S</v>
          </cell>
          <cell r="E7741">
            <v>12.35</v>
          </cell>
          <cell r="F7741">
            <v>50</v>
          </cell>
          <cell r="G7741">
            <v>9922.5318191999977</v>
          </cell>
        </row>
        <row r="7742">
          <cell r="B7742">
            <v>25136334</v>
          </cell>
          <cell r="C7742" t="str">
            <v>ABRA (2 BULONES) 63X3/4 HATCB-AGUA MAR-</v>
          </cell>
          <cell r="D7742" t="str">
            <v>U$S</v>
          </cell>
          <cell r="E7742">
            <v>12.35</v>
          </cell>
          <cell r="F7742">
            <v>50</v>
          </cell>
          <cell r="G7742">
            <v>9922.5318191999977</v>
          </cell>
        </row>
        <row r="7743">
          <cell r="B7743">
            <v>25137512</v>
          </cell>
          <cell r="C7743" t="str">
            <v>ABRA (2 BULONES) 75X1/2 HATCB-AGUA MAR-</v>
          </cell>
          <cell r="D7743" t="str">
            <v>U$S</v>
          </cell>
          <cell r="E7743">
            <v>13.51</v>
          </cell>
          <cell r="F7743">
            <v>50</v>
          </cell>
          <cell r="G7743">
            <v>10854.526710719998</v>
          </cell>
        </row>
        <row r="7744">
          <cell r="B7744">
            <v>25137534</v>
          </cell>
          <cell r="C7744" t="str">
            <v>ABRA.(2 BULONES) 75X3/4 HATCB-AGUA MAR-</v>
          </cell>
          <cell r="D7744" t="str">
            <v>U$S</v>
          </cell>
          <cell r="E7744">
            <v>13.51</v>
          </cell>
          <cell r="F7744">
            <v>50</v>
          </cell>
          <cell r="G7744">
            <v>10854.526710719998</v>
          </cell>
        </row>
        <row r="7745">
          <cell r="B7745">
            <v>2513751</v>
          </cell>
          <cell r="C7745" t="str">
            <v>ABRA.(2 BULONES) 75x1" HATCB</v>
          </cell>
          <cell r="D7745" t="str">
            <v>U$S</v>
          </cell>
          <cell r="E7745">
            <v>13.51</v>
          </cell>
          <cell r="F7745">
            <v>50</v>
          </cell>
          <cell r="G7745">
            <v>10854.526710719998</v>
          </cell>
        </row>
        <row r="7746">
          <cell r="B7746">
            <v>25139012</v>
          </cell>
          <cell r="C7746" t="str">
            <v>ABRA.(2 BULONES) 90X1/2 HATCB</v>
          </cell>
          <cell r="D7746" t="str">
            <v>U$S</v>
          </cell>
          <cell r="E7746">
            <v>15.81</v>
          </cell>
          <cell r="F7746">
            <v>50</v>
          </cell>
          <cell r="G7746">
            <v>12702.447616319998</v>
          </cell>
        </row>
        <row r="7747">
          <cell r="B7747">
            <v>25139034</v>
          </cell>
          <cell r="C7747" t="str">
            <v>ABRA.(2 BULONES) 90X3/4 HATCB</v>
          </cell>
          <cell r="D7747" t="str">
            <v>U$S</v>
          </cell>
          <cell r="E7747">
            <v>15.81</v>
          </cell>
          <cell r="F7747">
            <v>50</v>
          </cell>
          <cell r="G7747">
            <v>12702.447616319998</v>
          </cell>
        </row>
        <row r="7748">
          <cell r="B7748">
            <v>2513901</v>
          </cell>
          <cell r="C7748" t="str">
            <v>ABRA (2 BULONES) 90 X 1 HATCB</v>
          </cell>
          <cell r="D7748" t="str">
            <v>U$S</v>
          </cell>
          <cell r="E7748">
            <v>15.81</v>
          </cell>
          <cell r="F7748">
            <v>50</v>
          </cell>
          <cell r="G7748">
            <v>12702.447616319998</v>
          </cell>
        </row>
        <row r="7749">
          <cell r="B7749">
            <v>251311012</v>
          </cell>
          <cell r="C7749" t="str">
            <v>ABRA.(2 BULONES) 110X1/2 HATCB-AGUA MAR-</v>
          </cell>
          <cell r="D7749" t="str">
            <v>U$S</v>
          </cell>
          <cell r="E7749">
            <v>17.05</v>
          </cell>
          <cell r="F7749">
            <v>40</v>
          </cell>
          <cell r="G7749">
            <v>13698.718017599998</v>
          </cell>
        </row>
        <row r="7750">
          <cell r="B7750">
            <v>251311034</v>
          </cell>
          <cell r="C7750" t="str">
            <v>ABRA.(2 BULONES) 110X3/4 HATCB-AGUA MAR-</v>
          </cell>
          <cell r="D7750" t="str">
            <v>U$S</v>
          </cell>
          <cell r="E7750">
            <v>17.05</v>
          </cell>
          <cell r="F7750">
            <v>40</v>
          </cell>
          <cell r="G7750">
            <v>13698.718017599998</v>
          </cell>
        </row>
        <row r="7751">
          <cell r="B7751">
            <v>6990150</v>
          </cell>
          <cell r="C7751" t="str">
            <v>MED CHO MULT-CUAD SECO-TRANS.MAG 15 -165MM-</v>
          </cell>
          <cell r="D7751" t="str">
            <v>U$S</v>
          </cell>
          <cell r="E7751">
            <v>130.22999999999999</v>
          </cell>
          <cell r="F7751">
            <v>10</v>
          </cell>
          <cell r="G7751">
            <v>104632.49545055997</v>
          </cell>
        </row>
        <row r="7752">
          <cell r="B7752">
            <v>6990200</v>
          </cell>
          <cell r="C7752" t="str">
            <v>MED CHO MULT-CUAD SECO-TRANS.MAG 20</v>
          </cell>
          <cell r="D7752" t="str">
            <v>U$S</v>
          </cell>
          <cell r="E7752">
            <v>174.11</v>
          </cell>
          <cell r="F7752">
            <v>10</v>
          </cell>
          <cell r="G7752">
            <v>139887.61255391999</v>
          </cell>
        </row>
        <row r="7753">
          <cell r="B7753">
            <v>697415</v>
          </cell>
          <cell r="C7753" t="str">
            <v>MED CHO UNICO-CUAD SUM.TRANS.MECANICA 15</v>
          </cell>
          <cell r="D7753" t="str">
            <v>U$S</v>
          </cell>
          <cell r="E7753">
            <v>161.33000000000001</v>
          </cell>
          <cell r="F7753">
            <v>20</v>
          </cell>
          <cell r="G7753">
            <v>129619.59986975999</v>
          </cell>
        </row>
        <row r="7754">
          <cell r="B7754">
            <v>697420</v>
          </cell>
          <cell r="C7754" t="str">
            <v>MED CHO UNICO-CUAD SUM.TRANS.MECANICA 20</v>
          </cell>
          <cell r="D7754" t="str">
            <v>U$S</v>
          </cell>
          <cell r="E7754">
            <v>205.96</v>
          </cell>
          <cell r="F7754">
            <v>20</v>
          </cell>
          <cell r="G7754">
            <v>165477.29987711998</v>
          </cell>
        </row>
        <row r="7755">
          <cell r="B7755">
            <v>6978150</v>
          </cell>
          <cell r="C7755" t="str">
            <v>MED CHO MULT-C.SUM-T.MEC-CPO PLAST 15 - C.B</v>
          </cell>
          <cell r="D7755" t="str">
            <v>U$S</v>
          </cell>
          <cell r="E7755">
            <v>130.22999999999999</v>
          </cell>
          <cell r="F7755">
            <v>10</v>
          </cell>
          <cell r="G7755">
            <v>104632.49545055997</v>
          </cell>
        </row>
        <row r="7756">
          <cell r="B7756">
            <v>6978151</v>
          </cell>
          <cell r="C7756" t="str">
            <v>MED CHO MULT-CUAD SUMERG TRANS MEC 15 -190-</v>
          </cell>
          <cell r="D7756" t="str">
            <v>U$S</v>
          </cell>
          <cell r="E7756">
            <v>143.18</v>
          </cell>
          <cell r="F7756">
            <v>10</v>
          </cell>
          <cell r="G7756">
            <v>115037.09359295998</v>
          </cell>
        </row>
        <row r="7757">
          <cell r="B7757">
            <v>6978200</v>
          </cell>
          <cell r="C7757" t="str">
            <v>MED CHO MULTIPLE-CUAD SUMERG TRANS MEC 20</v>
          </cell>
          <cell r="D7757" t="str">
            <v>U$S</v>
          </cell>
          <cell r="E7757">
            <v>165.81</v>
          </cell>
          <cell r="F7757">
            <v>10</v>
          </cell>
          <cell r="G7757">
            <v>133219.02841631998</v>
          </cell>
        </row>
        <row r="7758">
          <cell r="B7758">
            <v>6978250</v>
          </cell>
          <cell r="C7758" t="str">
            <v>MED CHO MULTIPLE-CUAD SUMERG TARNS MEC 25</v>
          </cell>
          <cell r="D7758" t="str">
            <v>U$S</v>
          </cell>
          <cell r="E7758">
            <v>397.03</v>
          </cell>
          <cell r="F7758">
            <v>1</v>
          </cell>
          <cell r="G7758">
            <v>318991.32050015993</v>
          </cell>
        </row>
        <row r="7759">
          <cell r="B7759">
            <v>6974015</v>
          </cell>
          <cell r="C7759" t="str">
            <v>MED CHO UNICO-CUAD HUMEDO TRANS.MECANICA 15</v>
          </cell>
          <cell r="D7759" t="str">
            <v>U$S</v>
          </cell>
          <cell r="E7759">
            <v>139.13</v>
          </cell>
          <cell r="F7759">
            <v>20</v>
          </cell>
          <cell r="G7759">
            <v>111783.14591135997</v>
          </cell>
        </row>
        <row r="7760">
          <cell r="B7760">
            <v>6974020</v>
          </cell>
          <cell r="C7760" t="str">
            <v>MED CHO UNICO-CUAD HUMEDO TRANS.MECANICA 20</v>
          </cell>
          <cell r="D7760" t="str">
            <v>U$S</v>
          </cell>
          <cell r="E7760">
            <v>177.51</v>
          </cell>
          <cell r="F7760">
            <v>20</v>
          </cell>
          <cell r="G7760">
            <v>142619.32171871996</v>
          </cell>
        </row>
        <row r="7761">
          <cell r="B7761">
            <v>6790150</v>
          </cell>
          <cell r="C7761" t="str">
            <v>MED.AGUA-CLA.B-C.SEC-WOLTMAN-T.MAG2</v>
          </cell>
          <cell r="D7761" t="str">
            <v>U$S</v>
          </cell>
          <cell r="E7761">
            <v>1193.95</v>
          </cell>
          <cell r="F7761">
            <v>1</v>
          </cell>
          <cell r="G7761">
            <v>959271.81097439979</v>
          </cell>
        </row>
        <row r="7762">
          <cell r="B7762">
            <v>6790180</v>
          </cell>
          <cell r="C7762" t="str">
            <v>MED.AGUA-CLA.B-C.SEC-WOLTMANN-T-MAG3 QMAX 80M3/H Y QNOM 40M3</v>
          </cell>
          <cell r="D7762" t="str">
            <v>U$S</v>
          </cell>
          <cell r="E7762">
            <v>1904.92</v>
          </cell>
          <cell r="F7762">
            <v>1</v>
          </cell>
          <cell r="G7762">
            <v>1530496.3006502397</v>
          </cell>
        </row>
        <row r="7763">
          <cell r="B7763">
            <v>67901100</v>
          </cell>
          <cell r="C7763" t="str">
            <v>MED.AGUA-CLA.B-C.SEC-WOLTMAN-T.MAG4</v>
          </cell>
          <cell r="D7763" t="str">
            <v>U$S</v>
          </cell>
          <cell r="E7763">
            <v>1713.63</v>
          </cell>
          <cell r="F7763">
            <v>1</v>
          </cell>
          <cell r="G7763">
            <v>1376805.5223753599</v>
          </cell>
        </row>
        <row r="7764">
          <cell r="B7764">
            <v>67901150</v>
          </cell>
          <cell r="C7764" t="str">
            <v>MED.AGUA-CLA.B-C.SEC-WOLTMAN-T.MAG6</v>
          </cell>
          <cell r="D7764" t="str">
            <v>U$S</v>
          </cell>
          <cell r="E7764">
            <v>2859.34</v>
          </cell>
          <cell r="F7764">
            <v>1</v>
          </cell>
          <cell r="G7764">
            <v>2297319.2009644797</v>
          </cell>
        </row>
        <row r="7765">
          <cell r="B7765">
            <v>67901200</v>
          </cell>
          <cell r="C7765" t="str">
            <v>MED.AGUA-CLA.B-C.SEC-WOLTMAN-T.MAG8</v>
          </cell>
          <cell r="D7765" t="str">
            <v>U$S</v>
          </cell>
          <cell r="E7765">
            <v>3478.04</v>
          </cell>
          <cell r="F7765">
            <v>1</v>
          </cell>
          <cell r="G7765">
            <v>2794409.924570879</v>
          </cell>
        </row>
        <row r="7766">
          <cell r="B7766">
            <v>6974150</v>
          </cell>
          <cell r="C7766" t="str">
            <v>MED CHO UNICO-CUAD SUM.TRANS.MECANICA 15</v>
          </cell>
          <cell r="D7766" t="str">
            <v>U$S</v>
          </cell>
          <cell r="E7766">
            <v>204.53</v>
          </cell>
          <cell r="F7766">
            <v>20</v>
          </cell>
          <cell r="G7766">
            <v>164328.37514015994</v>
          </cell>
        </row>
        <row r="7767">
          <cell r="B7767">
            <v>6974200</v>
          </cell>
          <cell r="C7767" t="str">
            <v>MED CHO UNICO-CUAD SUM.TRANS.MECANICA 20</v>
          </cell>
          <cell r="D7767" t="str">
            <v>U$S</v>
          </cell>
          <cell r="E7767">
            <v>289.52</v>
          </cell>
          <cell r="F7767">
            <v>20</v>
          </cell>
          <cell r="G7767">
            <v>232613.06982143995</v>
          </cell>
        </row>
        <row r="7768">
          <cell r="B7768">
            <v>699751</v>
          </cell>
          <cell r="C7768" t="str">
            <v>MED CHO UNICO-C.SECO-T.MAG-CPO BCE 15 - C.B</v>
          </cell>
          <cell r="D7768" t="str">
            <v>U$S</v>
          </cell>
          <cell r="E7768">
            <v>100.78</v>
          </cell>
          <cell r="F7768">
            <v>1</v>
          </cell>
          <cell r="G7768">
            <v>80971.073420159984</v>
          </cell>
        </row>
        <row r="7769">
          <cell r="B7769">
            <v>679050</v>
          </cell>
          <cell r="C7769" t="str">
            <v>MED.AGUA-CLA.B-C.SEC-WOLTMAN-T.MAGT2</v>
          </cell>
          <cell r="D7769" t="str">
            <v>U$S</v>
          </cell>
          <cell r="E7769">
            <v>1630.84</v>
          </cell>
          <cell r="F7769">
            <v>1</v>
          </cell>
          <cell r="G7769">
            <v>1310288.4042124797</v>
          </cell>
        </row>
        <row r="7770">
          <cell r="B7770">
            <v>679080</v>
          </cell>
          <cell r="C7770" t="str">
            <v>MED.AGUA-CLA.B-C.SEC-WOLTMAN-T.MEC3</v>
          </cell>
          <cell r="D7770" t="str">
            <v>U$S</v>
          </cell>
          <cell r="E7770">
            <v>1446.58</v>
          </cell>
          <cell r="F7770">
            <v>1</v>
          </cell>
          <cell r="G7770">
            <v>1162245.8363577598</v>
          </cell>
        </row>
        <row r="7771">
          <cell r="B7771">
            <v>679065</v>
          </cell>
          <cell r="C7771" t="str">
            <v>MED.AGUA-CLA.B-C.SEC - WALTMAN T.MEC QMAX. 50M3/H</v>
          </cell>
          <cell r="D7771" t="str">
            <v>U$S</v>
          </cell>
          <cell r="E7771">
            <v>1328.21</v>
          </cell>
          <cell r="F7771">
            <v>1</v>
          </cell>
          <cell r="G7771">
            <v>1067142.1852291198</v>
          </cell>
        </row>
        <row r="7772">
          <cell r="B7772">
            <v>672110</v>
          </cell>
          <cell r="C7772" t="str">
            <v>SOPORTE P/MED ANTI FRAUDE 110</v>
          </cell>
          <cell r="D7772" t="str">
            <v>U$S</v>
          </cell>
          <cell r="E7772">
            <v>12.08</v>
          </cell>
          <cell r="F7772">
            <v>200</v>
          </cell>
          <cell r="G7772">
            <v>9705.6019737599981</v>
          </cell>
        </row>
        <row r="7773">
          <cell r="B7773">
            <v>67165</v>
          </cell>
          <cell r="C7773" t="str">
            <v>SOPORTE P/MED ANTI FRAUDE 165</v>
          </cell>
          <cell r="D7773" t="str">
            <v>U$S</v>
          </cell>
          <cell r="E7773">
            <v>17.25</v>
          </cell>
          <cell r="F7773">
            <v>150</v>
          </cell>
          <cell r="G7773">
            <v>13859.406791999998</v>
          </cell>
        </row>
        <row r="7774">
          <cell r="B7774">
            <v>67190</v>
          </cell>
          <cell r="C7774" t="str">
            <v>SOPORTE P/MED ANTI FRAUDE 190</v>
          </cell>
          <cell r="D7774" t="str">
            <v>U$S</v>
          </cell>
          <cell r="E7774">
            <v>22.61</v>
          </cell>
          <cell r="F7774">
            <v>100</v>
          </cell>
          <cell r="G7774">
            <v>18165.865945919995</v>
          </cell>
        </row>
        <row r="7775">
          <cell r="B7775">
            <v>263000</v>
          </cell>
          <cell r="C7775" t="str">
            <v>CAJA VEREDA DOMICILIARIA P/MEDIDOR WATERPLAST</v>
          </cell>
          <cell r="D7775" t="str">
            <v>$</v>
          </cell>
          <cell r="E7775">
            <v>16927.080000000002</v>
          </cell>
          <cell r="F7775">
            <v>1</v>
          </cell>
          <cell r="G7775">
            <v>11286.272777471999</v>
          </cell>
        </row>
        <row r="7776">
          <cell r="B7776">
            <v>35506002</v>
          </cell>
          <cell r="C7776" t="str">
            <v>TERRAJA COJ. ACERO PVC PRO 1/2-34-1 - LATYN</v>
          </cell>
          <cell r="D7776" t="str">
            <v>$</v>
          </cell>
          <cell r="E7776">
            <v>23457.5</v>
          </cell>
          <cell r="F7776">
            <v>48</v>
          </cell>
          <cell r="G7776">
            <v>15640.485167999997</v>
          </cell>
        </row>
        <row r="7777">
          <cell r="B7777">
            <v>250102102</v>
          </cell>
          <cell r="C7777" t="str">
            <v>RADIADOR KANAH 500 - 2 PZ</v>
          </cell>
          <cell r="D7777" t="str">
            <v>U$S</v>
          </cell>
          <cell r="E7777">
            <v>84</v>
          </cell>
          <cell r="F7777">
            <v>1</v>
          </cell>
          <cell r="G7777">
            <v>67489.285247999986</v>
          </cell>
        </row>
        <row r="7778">
          <cell r="B7778">
            <v>250102103</v>
          </cell>
          <cell r="C7778" t="str">
            <v>RADIADOR KANAH 500 - 3 PZ</v>
          </cell>
          <cell r="D7778" t="str">
            <v>U$S</v>
          </cell>
          <cell r="E7778">
            <v>126</v>
          </cell>
          <cell r="F7778">
            <v>1</v>
          </cell>
          <cell r="G7778">
            <v>101233.92787199999</v>
          </cell>
        </row>
        <row r="7779">
          <cell r="B7779">
            <v>250102104</v>
          </cell>
          <cell r="C7779" t="str">
            <v>RADIADOR KANAH 500 - 4 PZ</v>
          </cell>
          <cell r="D7779" t="str">
            <v>U$S</v>
          </cell>
          <cell r="E7779">
            <v>168.01</v>
          </cell>
          <cell r="F7779">
            <v>1</v>
          </cell>
          <cell r="G7779">
            <v>134986.60493471997</v>
          </cell>
        </row>
        <row r="7780">
          <cell r="B7780">
            <v>250102005</v>
          </cell>
          <cell r="C7780" t="str">
            <v>RADIADOR KANAH 500 - 5 PZ</v>
          </cell>
          <cell r="D7780" t="str">
            <v>U$S</v>
          </cell>
          <cell r="E7780">
            <v>210</v>
          </cell>
          <cell r="F7780">
            <v>1</v>
          </cell>
          <cell r="G7780">
            <v>168723.21311999997</v>
          </cell>
        </row>
        <row r="7781">
          <cell r="B7781">
            <v>250102031</v>
          </cell>
          <cell r="C7781" t="str">
            <v>RADIADOR KANAH 500 - 6 PZ</v>
          </cell>
          <cell r="D7781" t="str">
            <v>U$S</v>
          </cell>
          <cell r="E7781">
            <v>252</v>
          </cell>
          <cell r="F7781">
            <v>1</v>
          </cell>
          <cell r="G7781">
            <v>202467.85574399997</v>
          </cell>
        </row>
        <row r="7782">
          <cell r="B7782">
            <v>250102032</v>
          </cell>
          <cell r="C7782" t="str">
            <v>RADIADOR KANAH 500 - 7 PZ</v>
          </cell>
          <cell r="D7782" t="str">
            <v>U$S</v>
          </cell>
          <cell r="E7782">
            <v>294.01</v>
          </cell>
          <cell r="F7782">
            <v>1</v>
          </cell>
          <cell r="G7782">
            <v>236220.53280671994</v>
          </cell>
        </row>
        <row r="7783">
          <cell r="B7783">
            <v>250102108</v>
          </cell>
          <cell r="C7783" t="str">
            <v>RADIADOR KANAH 500 - 8 PZ</v>
          </cell>
          <cell r="D7783" t="str">
            <v>U$S</v>
          </cell>
          <cell r="E7783">
            <v>336</v>
          </cell>
          <cell r="F7783">
            <v>1</v>
          </cell>
          <cell r="G7783">
            <v>269957.14099199994</v>
          </cell>
        </row>
        <row r="7784">
          <cell r="B7784">
            <v>250102034</v>
          </cell>
          <cell r="C7784" t="str">
            <v>RADIADOR KANAH 500 - 9 PZ</v>
          </cell>
          <cell r="D7784" t="str">
            <v>U$S</v>
          </cell>
          <cell r="E7784">
            <v>378</v>
          </cell>
          <cell r="F7784">
            <v>1</v>
          </cell>
          <cell r="G7784">
            <v>303701.78361599997</v>
          </cell>
        </row>
        <row r="7785">
          <cell r="B7785">
            <v>250102021</v>
          </cell>
          <cell r="C7785" t="str">
            <v>RADIADOR KANAH 500 - 10 PZ</v>
          </cell>
          <cell r="D7785" t="str">
            <v>U$S</v>
          </cell>
          <cell r="E7785">
            <v>420.01</v>
          </cell>
          <cell r="F7785">
            <v>1</v>
          </cell>
          <cell r="G7785">
            <v>337454.46067871992</v>
          </cell>
        </row>
        <row r="7786">
          <cell r="B7786">
            <v>250102111</v>
          </cell>
          <cell r="C7786" t="str">
            <v>RADIADOR KANAH 500 - 11 PZ</v>
          </cell>
          <cell r="D7786" t="str">
            <v>U$S</v>
          </cell>
          <cell r="E7786">
            <v>462</v>
          </cell>
          <cell r="F7786">
            <v>1</v>
          </cell>
          <cell r="G7786">
            <v>371191.06886399991</v>
          </cell>
        </row>
        <row r="7787">
          <cell r="B7787">
            <v>250102036</v>
          </cell>
          <cell r="C7787" t="str">
            <v>RADIADOR KANAH 500 - 12 PZ</v>
          </cell>
          <cell r="D7787" t="str">
            <v>U$S</v>
          </cell>
          <cell r="E7787">
            <v>504.01</v>
          </cell>
          <cell r="F7787">
            <v>1</v>
          </cell>
          <cell r="G7787">
            <v>404943.74592671992</v>
          </cell>
        </row>
        <row r="7788">
          <cell r="B7788">
            <v>250102037</v>
          </cell>
          <cell r="C7788" t="str">
            <v>RADIADOR KANAH 500 - 13 PZ</v>
          </cell>
          <cell r="D7788" t="str">
            <v>U$S</v>
          </cell>
          <cell r="E7788">
            <v>546.01</v>
          </cell>
          <cell r="F7788">
            <v>1</v>
          </cell>
          <cell r="G7788">
            <v>438688.38855071989</v>
          </cell>
        </row>
        <row r="7789">
          <cell r="B7789">
            <v>2502502</v>
          </cell>
          <cell r="C7789" t="str">
            <v>RADIADOR BIMET RAIL 500 2 PZ</v>
          </cell>
          <cell r="D7789" t="str">
            <v>U$S</v>
          </cell>
          <cell r="E7789">
            <v>58.63</v>
          </cell>
          <cell r="F7789">
            <v>1</v>
          </cell>
          <cell r="G7789">
            <v>47105.91421535999</v>
          </cell>
        </row>
        <row r="7790">
          <cell r="B7790">
            <v>2502504</v>
          </cell>
          <cell r="C7790" t="str">
            <v>RADIADOR BIMET RAIL 500 4 PZ</v>
          </cell>
          <cell r="D7790" t="str">
            <v>U$S</v>
          </cell>
          <cell r="E7790">
            <v>117.27</v>
          </cell>
          <cell r="F7790">
            <v>1</v>
          </cell>
          <cell r="G7790">
            <v>94219.862869439981</v>
          </cell>
        </row>
        <row r="7791">
          <cell r="B7791">
            <v>2502506</v>
          </cell>
          <cell r="C7791" t="str">
            <v>RADIADOR BIMET RAIL 500 6 PZ</v>
          </cell>
          <cell r="D7791" t="str">
            <v>U$S</v>
          </cell>
          <cell r="E7791">
            <v>175.91</v>
          </cell>
          <cell r="F7791">
            <v>1</v>
          </cell>
          <cell r="G7791">
            <v>141333.81152351998</v>
          </cell>
        </row>
        <row r="7792">
          <cell r="B7792">
            <v>2502508</v>
          </cell>
          <cell r="C7792" t="str">
            <v>RADIADOR BIMET RAIL 500 8 PZ</v>
          </cell>
          <cell r="D7792" t="str">
            <v>U$S</v>
          </cell>
          <cell r="E7792">
            <v>234.55</v>
          </cell>
          <cell r="F7792">
            <v>1</v>
          </cell>
          <cell r="G7792">
            <v>188447.76017759996</v>
          </cell>
        </row>
        <row r="7793">
          <cell r="B7793">
            <v>25025010</v>
          </cell>
          <cell r="C7793" t="str">
            <v>RADIADOR BIMET RAIL 500 10 PZ</v>
          </cell>
          <cell r="D7793" t="str">
            <v>U$S</v>
          </cell>
          <cell r="E7793">
            <v>293.18</v>
          </cell>
          <cell r="F7793">
            <v>1</v>
          </cell>
          <cell r="G7793">
            <v>235553.67439295995</v>
          </cell>
        </row>
        <row r="7794">
          <cell r="B7794">
            <v>250102022</v>
          </cell>
          <cell r="C7794" t="str">
            <v>RADIADOR BIMET KANAH 350 10 PZ</v>
          </cell>
          <cell r="D7794" t="str">
            <v>U$S</v>
          </cell>
          <cell r="E7794">
            <v>433.01</v>
          </cell>
          <cell r="F7794">
            <v>1</v>
          </cell>
          <cell r="G7794">
            <v>347899.23101471993</v>
          </cell>
        </row>
        <row r="7795">
          <cell r="B7795">
            <v>25000244</v>
          </cell>
          <cell r="C7795" t="str">
            <v>CALDERA FORTUNA F DUAL 24 KW TF - FERROLI</v>
          </cell>
          <cell r="D7795" t="str">
            <v>U$S</v>
          </cell>
          <cell r="E7795">
            <v>2193.88</v>
          </cell>
          <cell r="F7795">
            <v>1</v>
          </cell>
          <cell r="G7795">
            <v>1762659.44190336</v>
          </cell>
        </row>
        <row r="7796">
          <cell r="B7796">
            <v>25000324</v>
          </cell>
          <cell r="C7796" t="str">
            <v>CALDERA FORTUNA F DUAL 32 KW TF - FERROLI</v>
          </cell>
          <cell r="D7796" t="str">
            <v>U$S</v>
          </cell>
          <cell r="E7796">
            <v>2819.56</v>
          </cell>
          <cell r="F7796">
            <v>1</v>
          </cell>
          <cell r="G7796">
            <v>2265358.2037363197</v>
          </cell>
        </row>
        <row r="7797">
          <cell r="B7797">
            <v>25000404</v>
          </cell>
          <cell r="C7797" t="str">
            <v>CALDERA FORTUNA F DUAL 40 KW TF - FERROLI</v>
          </cell>
          <cell r="D7797" t="str">
            <v>U$S</v>
          </cell>
          <cell r="E7797">
            <v>4060.15</v>
          </cell>
          <cell r="F7797">
            <v>1</v>
          </cell>
          <cell r="G7797">
            <v>3262102.6369007993</v>
          </cell>
        </row>
        <row r="7798">
          <cell r="B7798">
            <v>25200244</v>
          </cell>
          <cell r="C7798" t="str">
            <v>CALDERA FORTUNA HF 24 KW CALEF TF - FERROLI</v>
          </cell>
          <cell r="D7798" t="str">
            <v>U$S</v>
          </cell>
          <cell r="E7798">
            <v>2357.71</v>
          </cell>
          <cell r="F7798">
            <v>1</v>
          </cell>
          <cell r="G7798">
            <v>1894287.6514531195</v>
          </cell>
        </row>
        <row r="7799">
          <cell r="B7799">
            <v>25200324</v>
          </cell>
          <cell r="C7799" t="str">
            <v>CALDERA FORTUNA HF 32 KW CALEF TF - FERROLI</v>
          </cell>
          <cell r="D7799" t="str">
            <v>U$S</v>
          </cell>
          <cell r="E7799">
            <v>2817.01</v>
          </cell>
          <cell r="F7799">
            <v>1</v>
          </cell>
          <cell r="G7799">
            <v>2263309.4218627196</v>
          </cell>
        </row>
        <row r="7800">
          <cell r="B7800">
            <v>25200404</v>
          </cell>
          <cell r="C7800" t="str">
            <v>CALDERA FORTUNA HF 40 KW CALEF TF - FERROLI</v>
          </cell>
          <cell r="D7800" t="str">
            <v>U$S</v>
          </cell>
          <cell r="E7800">
            <v>3947.36</v>
          </cell>
          <cell r="F7800">
            <v>1</v>
          </cell>
          <cell r="G7800">
            <v>3171482.2025779197</v>
          </cell>
        </row>
        <row r="7801">
          <cell r="B7801">
            <v>250102023</v>
          </cell>
          <cell r="C7801" t="str">
            <v>TOALLERO KANAH 800X500 CROMO</v>
          </cell>
          <cell r="D7801" t="str">
            <v>U$S</v>
          </cell>
          <cell r="E7801">
            <v>336.37</v>
          </cell>
          <cell r="F7801">
            <v>1</v>
          </cell>
          <cell r="G7801">
            <v>270254.41522463993</v>
          </cell>
        </row>
        <row r="7802">
          <cell r="B7802">
            <v>250102025</v>
          </cell>
          <cell r="C7802" t="str">
            <v>TOALLERO KANAH 1200X500 CROMO</v>
          </cell>
          <cell r="D7802" t="str">
            <v>U$S</v>
          </cell>
          <cell r="E7802">
            <v>468.16</v>
          </cell>
          <cell r="F7802">
            <v>1</v>
          </cell>
          <cell r="G7802">
            <v>376140.28311551997</v>
          </cell>
        </row>
        <row r="7803">
          <cell r="B7803">
            <v>250102024</v>
          </cell>
          <cell r="C7803" t="str">
            <v>TOALLERO KANAH 800X500 BLANCO</v>
          </cell>
          <cell r="D7803" t="str">
            <v>U$S</v>
          </cell>
          <cell r="E7803">
            <v>171.5</v>
          </cell>
          <cell r="F7803">
            <v>1</v>
          </cell>
          <cell r="G7803">
            <v>137790.62404799997</v>
          </cell>
        </row>
        <row r="7804">
          <cell r="B7804">
            <v>250102026</v>
          </cell>
          <cell r="C7804" t="str">
            <v>TOALLERO KANAH 1200X500 BLANCO</v>
          </cell>
          <cell r="D7804" t="str">
            <v>U$S</v>
          </cell>
          <cell r="E7804">
            <v>292.75</v>
          </cell>
          <cell r="F7804">
            <v>1</v>
          </cell>
          <cell r="G7804">
            <v>235208.19352799997</v>
          </cell>
        </row>
        <row r="7805">
          <cell r="B7805">
            <v>25019</v>
          </cell>
          <cell r="C7805" t="str">
            <v>KIT INSTALACION CALDERA DUAL</v>
          </cell>
          <cell r="D7805" t="str">
            <v>U$S</v>
          </cell>
          <cell r="E7805">
            <v>114.83</v>
          </cell>
          <cell r="F7805">
            <v>1</v>
          </cell>
          <cell r="G7805">
            <v>92259.459821759971</v>
          </cell>
        </row>
        <row r="7806">
          <cell r="B7806">
            <v>25016</v>
          </cell>
          <cell r="C7806" t="str">
            <v>NIPLE AC. INOX. 1/2 X 8CM</v>
          </cell>
          <cell r="D7806" t="str">
            <v>U$S</v>
          </cell>
          <cell r="E7806">
            <v>4.76</v>
          </cell>
          <cell r="F7806">
            <v>20</v>
          </cell>
          <cell r="G7806">
            <v>3824.392830719999</v>
          </cell>
        </row>
        <row r="7807">
          <cell r="B7807">
            <v>250102012</v>
          </cell>
          <cell r="C7807" t="str">
            <v>NIPLE ENTRE ELEMENTOS RADIADOR - LATYN PERT</v>
          </cell>
          <cell r="D7807" t="str">
            <v>U$S</v>
          </cell>
          <cell r="E7807">
            <v>1.1200000000000001</v>
          </cell>
          <cell r="F7807">
            <v>1</v>
          </cell>
          <cell r="G7807">
            <v>899.85713663999991</v>
          </cell>
        </row>
        <row r="7808">
          <cell r="B7808">
            <v>25017</v>
          </cell>
          <cell r="C7808" t="str">
            <v>ROSETA METALICA 1/2</v>
          </cell>
          <cell r="D7808" t="str">
            <v>U$S</v>
          </cell>
          <cell r="E7808">
            <v>0.8</v>
          </cell>
          <cell r="F7808">
            <v>120</v>
          </cell>
          <cell r="G7808">
            <v>642.75509759999989</v>
          </cell>
        </row>
        <row r="7809">
          <cell r="B7809">
            <v>25018</v>
          </cell>
          <cell r="C7809" t="str">
            <v>ROSETA PLASTICA 1/2</v>
          </cell>
          <cell r="D7809" t="str">
            <v>U$S</v>
          </cell>
          <cell r="E7809">
            <v>0.93</v>
          </cell>
          <cell r="F7809">
            <v>240</v>
          </cell>
          <cell r="G7809">
            <v>747.20280095999988</v>
          </cell>
        </row>
        <row r="7810">
          <cell r="B7810">
            <v>25020</v>
          </cell>
          <cell r="C7810" t="str">
            <v>CONEXIÓN FLEX. PARA RADIADOR</v>
          </cell>
          <cell r="D7810" t="str">
            <v>U$S</v>
          </cell>
          <cell r="E7810">
            <v>36.89</v>
          </cell>
          <cell r="F7810">
            <v>1</v>
          </cell>
          <cell r="G7810">
            <v>29639.044438079993</v>
          </cell>
        </row>
        <row r="7811">
          <cell r="B7811">
            <v>250102010</v>
          </cell>
          <cell r="C7811" t="str">
            <v>KIT CONEXION P/RADIADOR 11 PZ - PERT</v>
          </cell>
          <cell r="D7811" t="str">
            <v>U$S</v>
          </cell>
          <cell r="E7811">
            <v>10.54</v>
          </cell>
          <cell r="F7811">
            <v>40</v>
          </cell>
          <cell r="G7811">
            <v>8468.2984108799974</v>
          </cell>
        </row>
        <row r="7812">
          <cell r="B7812">
            <v>252011</v>
          </cell>
          <cell r="C7812" t="str">
            <v>GUARNICION KLINGER RADIADOR</v>
          </cell>
          <cell r="D7812" t="str">
            <v>U$S</v>
          </cell>
          <cell r="E7812">
            <v>0.61</v>
          </cell>
          <cell r="F7812">
            <v>2000</v>
          </cell>
          <cell r="G7812">
            <v>490.10076191999991</v>
          </cell>
        </row>
        <row r="7813">
          <cell r="B7813">
            <v>250102011</v>
          </cell>
          <cell r="C7813" t="str">
            <v>GUARNICION DE FIBRA RADIADOR - LATYN PERT</v>
          </cell>
          <cell r="D7813" t="str">
            <v>U$S</v>
          </cell>
          <cell r="E7813">
            <v>0.61</v>
          </cell>
          <cell r="F7813">
            <v>1</v>
          </cell>
          <cell r="G7813">
            <v>490.10076191999991</v>
          </cell>
        </row>
        <row r="7814">
          <cell r="B7814">
            <v>250102019</v>
          </cell>
          <cell r="C7814" t="str">
            <v>MENSULA ZINCADA RADIADOR - LATYN PERT</v>
          </cell>
          <cell r="D7814" t="str">
            <v>U$S</v>
          </cell>
          <cell r="E7814">
            <v>4.5999999999999996</v>
          </cell>
          <cell r="F7814">
            <v>1</v>
          </cell>
          <cell r="G7814">
            <v>3695.841811199999</v>
          </cell>
        </row>
        <row r="7815">
          <cell r="B7815">
            <v>250102020</v>
          </cell>
          <cell r="C7815" t="str">
            <v>MENSULA BLANCA C/TARUGO 2 UN - LATYN PERT</v>
          </cell>
          <cell r="D7815" t="str">
            <v>U$S</v>
          </cell>
          <cell r="E7815">
            <v>3.8</v>
          </cell>
          <cell r="F7815">
            <v>1</v>
          </cell>
          <cell r="G7815">
            <v>3053.0867135999993</v>
          </cell>
        </row>
        <row r="7816">
          <cell r="B7816">
            <v>25335018</v>
          </cell>
          <cell r="C7816" t="str">
            <v>PURGADOR MANUAL 1/8</v>
          </cell>
          <cell r="D7816" t="str">
            <v>U$S</v>
          </cell>
          <cell r="E7816">
            <v>2.29</v>
          </cell>
          <cell r="F7816">
            <v>10</v>
          </cell>
          <cell r="G7816">
            <v>1839.8864668799997</v>
          </cell>
        </row>
        <row r="7817">
          <cell r="B7817">
            <v>25335112</v>
          </cell>
          <cell r="C7817" t="str">
            <v>PURGADOR MANUAL 1/2</v>
          </cell>
          <cell r="D7817" t="str">
            <v>U$S</v>
          </cell>
          <cell r="E7817">
            <v>6.43</v>
          </cell>
          <cell r="F7817">
            <v>10</v>
          </cell>
          <cell r="G7817">
            <v>5166.1440969599989</v>
          </cell>
        </row>
        <row r="7818">
          <cell r="B7818">
            <v>25335138</v>
          </cell>
          <cell r="C7818" t="str">
            <v>PURGADOR MANUAL 3/8</v>
          </cell>
          <cell r="D7818" t="str">
            <v>U$S</v>
          </cell>
          <cell r="E7818">
            <v>4</v>
          </cell>
          <cell r="F7818">
            <v>10</v>
          </cell>
          <cell r="G7818">
            <v>3213.7754879999993</v>
          </cell>
        </row>
        <row r="7819">
          <cell r="B7819">
            <v>25335114</v>
          </cell>
          <cell r="C7819" t="str">
            <v>PURGADOR MANUAL 1/4</v>
          </cell>
          <cell r="D7819" t="str">
            <v>U$S</v>
          </cell>
          <cell r="E7819">
            <v>3.41</v>
          </cell>
          <cell r="F7819">
            <v>10</v>
          </cell>
          <cell r="G7819">
            <v>2739.7436035199999</v>
          </cell>
        </row>
        <row r="7820">
          <cell r="B7820">
            <v>250102017</v>
          </cell>
          <cell r="C7820" t="str">
            <v>PURGADOR MANUAL RADIADOR - LATYN PERT</v>
          </cell>
          <cell r="D7820" t="str">
            <v>U$S</v>
          </cell>
          <cell r="E7820">
            <v>2.63</v>
          </cell>
          <cell r="F7820">
            <v>1</v>
          </cell>
          <cell r="G7820">
            <v>2113.0573833599997</v>
          </cell>
        </row>
        <row r="7821">
          <cell r="B7821">
            <v>25015</v>
          </cell>
          <cell r="C7821" t="str">
            <v>LLAVE DE ARMADO P/RADIADORES</v>
          </cell>
          <cell r="D7821" t="str">
            <v>U$S</v>
          </cell>
          <cell r="E7821">
            <v>105.19</v>
          </cell>
          <cell r="F7821">
            <v>1</v>
          </cell>
          <cell r="G7821">
            <v>84514.260895679981</v>
          </cell>
        </row>
        <row r="7822">
          <cell r="B7822">
            <v>25106</v>
          </cell>
          <cell r="C7822" t="str">
            <v>VALVULA LUXOR EASY ESCUADRA 1/2</v>
          </cell>
          <cell r="D7822" t="str">
            <v>U$S</v>
          </cell>
          <cell r="E7822">
            <v>16.29</v>
          </cell>
          <cell r="F7822">
            <v>80</v>
          </cell>
          <cell r="G7822">
            <v>13088.100674879997</v>
          </cell>
        </row>
        <row r="7823">
          <cell r="B7823">
            <v>251102</v>
          </cell>
          <cell r="C7823" t="str">
            <v>VALVULA LUXOR SMART ESCUADRA 1/2</v>
          </cell>
          <cell r="D7823" t="str">
            <v>U$S</v>
          </cell>
          <cell r="E7823">
            <v>10.58</v>
          </cell>
          <cell r="F7823">
            <v>1</v>
          </cell>
          <cell r="G7823">
            <v>8500.4361657599984</v>
          </cell>
        </row>
        <row r="7824">
          <cell r="B7824">
            <v>252506</v>
          </cell>
          <cell r="C7824" t="str">
            <v>VALVULA TERMOSTATIZABLE LUXOR THERMO TEKNA ESCUADRA 1/2</v>
          </cell>
          <cell r="D7824" t="str">
            <v>U$S</v>
          </cell>
          <cell r="E7824">
            <v>32.35</v>
          </cell>
          <cell r="F7824">
            <v>80</v>
          </cell>
          <cell r="G7824">
            <v>25991.409259199994</v>
          </cell>
        </row>
        <row r="7825">
          <cell r="B7825">
            <v>25105</v>
          </cell>
          <cell r="C7825" t="str">
            <v>VALVULA LUXOR EASY RECTO 1/2</v>
          </cell>
          <cell r="D7825" t="str">
            <v>U$S</v>
          </cell>
          <cell r="E7825">
            <v>17.829999999999998</v>
          </cell>
          <cell r="F7825">
            <v>80</v>
          </cell>
          <cell r="G7825">
            <v>14325.404237759996</v>
          </cell>
        </row>
        <row r="7826">
          <cell r="B7826">
            <v>25126</v>
          </cell>
          <cell r="C7826" t="str">
            <v>DETENTOR LUXOR EASY ESCUADRA 1/2</v>
          </cell>
          <cell r="D7826" t="str">
            <v>U$S</v>
          </cell>
          <cell r="E7826">
            <v>14.79</v>
          </cell>
          <cell r="F7826">
            <v>80</v>
          </cell>
          <cell r="G7826">
            <v>11882.934866879998</v>
          </cell>
        </row>
        <row r="7827">
          <cell r="B7827">
            <v>25125</v>
          </cell>
          <cell r="C7827" t="str">
            <v>DETENTOR LUXOR EASY RECTO 1/2</v>
          </cell>
          <cell r="D7827" t="str">
            <v>U$S</v>
          </cell>
          <cell r="E7827">
            <v>16.47</v>
          </cell>
          <cell r="F7827">
            <v>80</v>
          </cell>
          <cell r="G7827">
            <v>13232.720571839996</v>
          </cell>
        </row>
        <row r="7828">
          <cell r="B7828">
            <v>253000</v>
          </cell>
          <cell r="C7828" t="str">
            <v>CABEZAL TERMOSTATICO LUXOR 1/2</v>
          </cell>
          <cell r="D7828" t="str">
            <v>U$S</v>
          </cell>
          <cell r="E7828">
            <v>41.71</v>
          </cell>
          <cell r="F7828">
            <v>80</v>
          </cell>
          <cell r="G7828">
            <v>33511.643901119991</v>
          </cell>
        </row>
        <row r="7829">
          <cell r="B7829">
            <v>250103002</v>
          </cell>
          <cell r="C7829" t="str">
            <v>BOQUILLA 20MM - LATYNPERT</v>
          </cell>
          <cell r="D7829" t="str">
            <v>U$S</v>
          </cell>
          <cell r="E7829">
            <v>20.65</v>
          </cell>
          <cell r="F7829">
            <v>3</v>
          </cell>
          <cell r="G7829">
            <v>16591.115956799997</v>
          </cell>
        </row>
        <row r="7830">
          <cell r="B7830">
            <v>250103003</v>
          </cell>
          <cell r="C7830" t="str">
            <v>BOQUILLA 25MM - LATYNPERT</v>
          </cell>
          <cell r="D7830" t="str">
            <v>U$S</v>
          </cell>
          <cell r="E7830">
            <v>24.09</v>
          </cell>
          <cell r="F7830">
            <v>2</v>
          </cell>
          <cell r="G7830">
            <v>19354.962876479996</v>
          </cell>
        </row>
        <row r="7831">
          <cell r="B7831">
            <v>250103004</v>
          </cell>
          <cell r="C7831" t="str">
            <v>BOQUILLA 32MM - LATYNPERT</v>
          </cell>
          <cell r="D7831" t="str">
            <v>U$S</v>
          </cell>
          <cell r="E7831">
            <v>27.12</v>
          </cell>
          <cell r="F7831">
            <v>2</v>
          </cell>
          <cell r="G7831">
            <v>21789.397808639995</v>
          </cell>
        </row>
        <row r="7832">
          <cell r="B7832">
            <v>250204002</v>
          </cell>
          <cell r="C7832" t="str">
            <v>CODO 90° 20 - LATYNPERT -</v>
          </cell>
          <cell r="D7832" t="str">
            <v>U$S</v>
          </cell>
          <cell r="E7832">
            <v>1.18</v>
          </cell>
          <cell r="F7832">
            <v>26</v>
          </cell>
          <cell r="G7832">
            <v>948.06376895999983</v>
          </cell>
        </row>
        <row r="7833">
          <cell r="B7833">
            <v>250204003</v>
          </cell>
          <cell r="C7833" t="str">
            <v>CODO 90° 25 - LATYNPERT -</v>
          </cell>
          <cell r="D7833" t="str">
            <v>U$S</v>
          </cell>
          <cell r="E7833">
            <v>1.59</v>
          </cell>
          <cell r="F7833">
            <v>15</v>
          </cell>
          <cell r="G7833">
            <v>1277.47575648</v>
          </cell>
        </row>
        <row r="7834">
          <cell r="B7834">
            <v>250204004</v>
          </cell>
          <cell r="C7834" t="str">
            <v>CODO 90° 32 - LATYNPERT -</v>
          </cell>
          <cell r="D7834" t="str">
            <v>U$S</v>
          </cell>
          <cell r="E7834">
            <v>3.73</v>
          </cell>
          <cell r="F7834">
            <v>10</v>
          </cell>
          <cell r="G7834">
            <v>2996.8456425599993</v>
          </cell>
        </row>
        <row r="7835">
          <cell r="B7835">
            <v>251902012</v>
          </cell>
          <cell r="C7835" t="str">
            <v>CODO C/INS H 20MMX1/2 - LATYN PERT -</v>
          </cell>
          <cell r="D7835" t="str">
            <v>U$S</v>
          </cell>
          <cell r="E7835">
            <v>3.95</v>
          </cell>
          <cell r="F7835">
            <v>140</v>
          </cell>
          <cell r="G7835">
            <v>3173.6032943999999</v>
          </cell>
        </row>
        <row r="7836">
          <cell r="B7836">
            <v>250216005</v>
          </cell>
          <cell r="C7836" t="str">
            <v>CODO C/INS. H 25X3/4 - LATYN PERT -</v>
          </cell>
          <cell r="D7836" t="str">
            <v>U$S</v>
          </cell>
          <cell r="E7836">
            <v>5.27</v>
          </cell>
          <cell r="F7836">
            <v>10</v>
          </cell>
          <cell r="G7836">
            <v>4234.1492054399987</v>
          </cell>
        </row>
        <row r="7837">
          <cell r="B7837">
            <v>250216006</v>
          </cell>
          <cell r="C7837" t="str">
            <v>CODO C/INS. H 32X3/4 - LATYN PERT -</v>
          </cell>
          <cell r="D7837" t="str">
            <v>U$S</v>
          </cell>
          <cell r="E7837">
            <v>6.27</v>
          </cell>
          <cell r="F7837">
            <v>5</v>
          </cell>
          <cell r="G7837">
            <v>5037.5930774399985</v>
          </cell>
        </row>
        <row r="7838">
          <cell r="B7838">
            <v>250217007</v>
          </cell>
          <cell r="C7838" t="str">
            <v>CODO C/INS. M 32X1 - LATYN PERT -</v>
          </cell>
          <cell r="D7838" t="str">
            <v>U$S</v>
          </cell>
          <cell r="E7838">
            <v>16.21</v>
          </cell>
          <cell r="F7838">
            <v>2</v>
          </cell>
          <cell r="G7838">
            <v>13023.825165119999</v>
          </cell>
        </row>
        <row r="7839">
          <cell r="B7839">
            <v>250109001</v>
          </cell>
          <cell r="C7839" t="str">
            <v>CORTA TUBO RADIAL - LATYNPERT -</v>
          </cell>
          <cell r="D7839" t="str">
            <v>U$S</v>
          </cell>
          <cell r="E7839">
            <v>44.37</v>
          </cell>
          <cell r="F7839">
            <v>12</v>
          </cell>
          <cell r="G7839">
            <v>35648.804600639989</v>
          </cell>
        </row>
        <row r="7840">
          <cell r="B7840">
            <v>250201002</v>
          </cell>
          <cell r="C7840" t="str">
            <v>CUPLA 20MM - LATYNPERT -</v>
          </cell>
          <cell r="D7840" t="str">
            <v>U$S</v>
          </cell>
          <cell r="E7840">
            <v>0.78</v>
          </cell>
          <cell r="F7840">
            <v>20</v>
          </cell>
          <cell r="G7840">
            <v>626.68622015999983</v>
          </cell>
        </row>
        <row r="7841">
          <cell r="B7841">
            <v>250201003</v>
          </cell>
          <cell r="C7841" t="str">
            <v>CUPLA 25MM - LATYNPERT -</v>
          </cell>
          <cell r="D7841" t="str">
            <v>U$S</v>
          </cell>
          <cell r="E7841">
            <v>1.1399999999999999</v>
          </cell>
          <cell r="F7841">
            <v>24</v>
          </cell>
          <cell r="G7841">
            <v>915.92601407999973</v>
          </cell>
        </row>
        <row r="7842">
          <cell r="B7842">
            <v>250201004</v>
          </cell>
          <cell r="C7842" t="str">
            <v>CUPLA 32MM - LATYNPERT -</v>
          </cell>
          <cell r="D7842" t="str">
            <v>U$S</v>
          </cell>
          <cell r="E7842">
            <v>2.1</v>
          </cell>
          <cell r="F7842">
            <v>14</v>
          </cell>
          <cell r="G7842">
            <v>1687.2321311999997</v>
          </cell>
        </row>
        <row r="7843">
          <cell r="B7843">
            <v>2512402012</v>
          </cell>
          <cell r="C7843" t="str">
            <v>CUPLA C/INS. H 20MMX1/2 - LATYN PERT -</v>
          </cell>
          <cell r="D7843" t="str">
            <v>U$S</v>
          </cell>
          <cell r="E7843">
            <v>3.66</v>
          </cell>
          <cell r="F7843">
            <v>10</v>
          </cell>
          <cell r="G7843">
            <v>2940.6045715199994</v>
          </cell>
        </row>
        <row r="7844">
          <cell r="B7844">
            <v>2512402034</v>
          </cell>
          <cell r="C7844" t="str">
            <v>CUPLA C/INS. H 20MMX3/4 - LATYN PERT -</v>
          </cell>
          <cell r="D7844" t="str">
            <v>U$S</v>
          </cell>
          <cell r="E7844">
            <v>4.72</v>
          </cell>
          <cell r="F7844">
            <v>160</v>
          </cell>
          <cell r="G7844">
            <v>3792.2550758399993</v>
          </cell>
        </row>
        <row r="7845">
          <cell r="B7845">
            <v>2512402038</v>
          </cell>
          <cell r="C7845" t="str">
            <v>CUPLA C/INS. H 20MMX3/8 - LATYN PERT -</v>
          </cell>
          <cell r="D7845" t="str">
            <v>U$S</v>
          </cell>
          <cell r="E7845">
            <v>3.42</v>
          </cell>
          <cell r="F7845">
            <v>160</v>
          </cell>
          <cell r="G7845">
            <v>2747.7780422399992</v>
          </cell>
        </row>
        <row r="7846">
          <cell r="B7846">
            <v>2512402534</v>
          </cell>
          <cell r="C7846" t="str">
            <v>CUPLA C/INS. H 25MMX3/4 - LATYN PERT -</v>
          </cell>
          <cell r="D7846" t="str">
            <v>U$S</v>
          </cell>
          <cell r="E7846">
            <v>5.55</v>
          </cell>
          <cell r="F7846">
            <v>10</v>
          </cell>
          <cell r="G7846">
            <v>4459.1134895999985</v>
          </cell>
        </row>
        <row r="7847">
          <cell r="B7847">
            <v>2512403234</v>
          </cell>
          <cell r="C7847" t="str">
            <v>CUPLA C/INS. H 32MMX3/4 - LATYN PERT -</v>
          </cell>
          <cell r="D7847" t="str">
            <v>U$S</v>
          </cell>
          <cell r="E7847">
            <v>5.82</v>
          </cell>
          <cell r="F7847">
            <v>5</v>
          </cell>
          <cell r="G7847">
            <v>4676.0433350399999</v>
          </cell>
        </row>
        <row r="7848">
          <cell r="B7848">
            <v>250215001</v>
          </cell>
          <cell r="C7848" t="str">
            <v>CUPLA C/INS. M 20MMX1/2 - LATYN PERT -</v>
          </cell>
          <cell r="D7848" t="str">
            <v>U$S</v>
          </cell>
          <cell r="E7848">
            <v>4.4000000000000004</v>
          </cell>
          <cell r="F7848">
            <v>1</v>
          </cell>
          <cell r="G7848">
            <v>3535.1530367999994</v>
          </cell>
        </row>
        <row r="7849">
          <cell r="B7849">
            <v>250215004</v>
          </cell>
          <cell r="C7849" t="str">
            <v>CUPLA C/INS. M 25MMX3/4 - LATYN PERT -</v>
          </cell>
          <cell r="D7849" t="str">
            <v>U$S</v>
          </cell>
          <cell r="E7849">
            <v>5.82</v>
          </cell>
          <cell r="F7849">
            <v>12</v>
          </cell>
          <cell r="G7849">
            <v>4676.0433350399999</v>
          </cell>
        </row>
        <row r="7850">
          <cell r="B7850">
            <v>250215007</v>
          </cell>
          <cell r="C7850" t="str">
            <v>CUPLA C/INS. M 32MMX1 - LATYN PERT -</v>
          </cell>
          <cell r="D7850" t="str">
            <v>U$S</v>
          </cell>
          <cell r="E7850">
            <v>15.97</v>
          </cell>
          <cell r="F7850">
            <v>4</v>
          </cell>
          <cell r="G7850">
            <v>12830.998635839998</v>
          </cell>
        </row>
        <row r="7851">
          <cell r="B7851">
            <v>250202003</v>
          </cell>
          <cell r="C7851" t="str">
            <v>CUPLA RED. 25X20 - LATYNPERT -</v>
          </cell>
          <cell r="D7851" t="str">
            <v>U$S</v>
          </cell>
          <cell r="E7851">
            <v>1.1000000000000001</v>
          </cell>
          <cell r="F7851">
            <v>12</v>
          </cell>
          <cell r="G7851">
            <v>883.78825919999986</v>
          </cell>
        </row>
        <row r="7852">
          <cell r="B7852">
            <v>250202005</v>
          </cell>
          <cell r="C7852" t="str">
            <v>CUPLA RED. 32X25 - LATYNPERT -</v>
          </cell>
          <cell r="D7852" t="str">
            <v>U$S</v>
          </cell>
          <cell r="E7852">
            <v>1.75</v>
          </cell>
          <cell r="F7852">
            <v>10</v>
          </cell>
          <cell r="G7852">
            <v>1406.0267759999997</v>
          </cell>
        </row>
        <row r="7853">
          <cell r="B7853">
            <v>250541032</v>
          </cell>
          <cell r="C7853" t="str">
            <v>CURVATUBOS EXTERNO 20 - LATYNPERT -</v>
          </cell>
          <cell r="D7853" t="str">
            <v>U$S</v>
          </cell>
          <cell r="E7853">
            <v>7.98</v>
          </cell>
          <cell r="F7853">
            <v>1</v>
          </cell>
          <cell r="G7853">
            <v>6411.482098559999</v>
          </cell>
        </row>
        <row r="7854">
          <cell r="B7854">
            <v>250541033</v>
          </cell>
          <cell r="C7854" t="str">
            <v>CURVATUBOS EXTERNO 25 - LATYNPERT -</v>
          </cell>
          <cell r="D7854" t="str">
            <v>U$S</v>
          </cell>
          <cell r="E7854">
            <v>10.42</v>
          </cell>
          <cell r="F7854">
            <v>1</v>
          </cell>
          <cell r="G7854">
            <v>8371.885146239998</v>
          </cell>
        </row>
        <row r="7855">
          <cell r="B7855">
            <v>25160120</v>
          </cell>
          <cell r="C7855" t="str">
            <v>LLAVE DE PASO C/CAMP. 20MM - LATYN PERT -</v>
          </cell>
          <cell r="D7855" t="str">
            <v>U$S</v>
          </cell>
          <cell r="E7855">
            <v>19.39</v>
          </cell>
          <cell r="F7855">
            <v>1</v>
          </cell>
          <cell r="G7855">
            <v>15578.776678079998</v>
          </cell>
        </row>
        <row r="7856">
          <cell r="B7856">
            <v>250001002</v>
          </cell>
          <cell r="C7856" t="str">
            <v>ROLLO P/CALEF 20X50MTS - LATYNPERT</v>
          </cell>
          <cell r="D7856" t="str">
            <v>U$S</v>
          </cell>
          <cell r="E7856">
            <v>223.41</v>
          </cell>
          <cell r="F7856">
            <v>1</v>
          </cell>
          <cell r="G7856">
            <v>179497.39544351996</v>
          </cell>
        </row>
        <row r="7857">
          <cell r="B7857">
            <v>250001003</v>
          </cell>
          <cell r="C7857" t="str">
            <v>ROLLO P/CALEF 25X50MTS - LATYNPERT</v>
          </cell>
          <cell r="D7857" t="str">
            <v>U$S</v>
          </cell>
          <cell r="E7857">
            <v>285.81</v>
          </cell>
          <cell r="F7857">
            <v>1</v>
          </cell>
          <cell r="G7857">
            <v>229632.29305631996</v>
          </cell>
        </row>
        <row r="7858">
          <cell r="B7858">
            <v>250001004</v>
          </cell>
          <cell r="C7858" t="str">
            <v>ROLLO P/CALEF 32X25MTS - LATYNPERT</v>
          </cell>
          <cell r="D7858" t="str">
            <v>U$S</v>
          </cell>
          <cell r="E7858">
            <v>240.03</v>
          </cell>
          <cell r="F7858">
            <v>1</v>
          </cell>
          <cell r="G7858">
            <v>192850.63259615997</v>
          </cell>
        </row>
        <row r="7859">
          <cell r="B7859">
            <v>252020400</v>
          </cell>
          <cell r="C7859" t="str">
            <v>ROLLO TIEMME NEUTRO 20X400 MTS - COBRAPERT</v>
          </cell>
          <cell r="D7859" t="str">
            <v>U$S</v>
          </cell>
          <cell r="E7859">
            <v>693.83</v>
          </cell>
          <cell r="F7859">
            <v>1</v>
          </cell>
          <cell r="G7859">
            <v>557453.4617097599</v>
          </cell>
        </row>
        <row r="7860">
          <cell r="B7860">
            <v>250212002</v>
          </cell>
          <cell r="C7860" t="str">
            <v>TAPA 20MM - LATYN PERT -</v>
          </cell>
          <cell r="D7860" t="str">
            <v>U$S</v>
          </cell>
          <cell r="E7860">
            <v>0.41</v>
          </cell>
          <cell r="F7860">
            <v>50</v>
          </cell>
          <cell r="G7860">
            <v>329.41198751999991</v>
          </cell>
        </row>
        <row r="7861">
          <cell r="B7861">
            <v>250212003</v>
          </cell>
          <cell r="C7861" t="str">
            <v>TAPA 25MM - LATYN PERT -</v>
          </cell>
          <cell r="D7861" t="str">
            <v>U$S</v>
          </cell>
          <cell r="E7861">
            <v>0.71</v>
          </cell>
          <cell r="F7861">
            <v>25</v>
          </cell>
          <cell r="G7861">
            <v>570.44514911999977</v>
          </cell>
        </row>
        <row r="7862">
          <cell r="B7862">
            <v>250212004</v>
          </cell>
          <cell r="C7862" t="str">
            <v>TAPA 32MM - LATYN PERT -</v>
          </cell>
          <cell r="D7862" t="str">
            <v>U$S</v>
          </cell>
          <cell r="E7862">
            <v>1.1000000000000001</v>
          </cell>
          <cell r="F7862">
            <v>20</v>
          </cell>
          <cell r="G7862">
            <v>883.78825919999986</v>
          </cell>
        </row>
        <row r="7863">
          <cell r="B7863">
            <v>250102018</v>
          </cell>
          <cell r="C7863" t="str">
            <v>TAPON RADIADOR - LATYN PERT</v>
          </cell>
          <cell r="D7863" t="str">
            <v>U$S</v>
          </cell>
          <cell r="E7863">
            <v>2.2200000000000002</v>
          </cell>
          <cell r="F7863">
            <v>1</v>
          </cell>
          <cell r="G7863">
            <v>1783.6453958399998</v>
          </cell>
        </row>
        <row r="7864">
          <cell r="B7864">
            <v>250102015</v>
          </cell>
          <cell r="C7864" t="str">
            <v>TAPON ROSCA DER "D" RADIADOR - LATYN PERT</v>
          </cell>
          <cell r="D7864" t="str">
            <v>U$S</v>
          </cell>
          <cell r="E7864">
            <v>5.13</v>
          </cell>
          <cell r="F7864">
            <v>1</v>
          </cell>
          <cell r="G7864">
            <v>4121.6670633599988</v>
          </cell>
        </row>
        <row r="7865">
          <cell r="B7865">
            <v>250102016</v>
          </cell>
          <cell r="C7865" t="str">
            <v>TAPON ROSCA IZQ "S" RADIADOR - LATYN PERT</v>
          </cell>
          <cell r="D7865" t="str">
            <v>U$S</v>
          </cell>
          <cell r="E7865">
            <v>5.31</v>
          </cell>
          <cell r="F7865">
            <v>1</v>
          </cell>
          <cell r="G7865">
            <v>4266.2869603199988</v>
          </cell>
        </row>
        <row r="7866">
          <cell r="B7866">
            <v>25113020</v>
          </cell>
          <cell r="C7866" t="str">
            <v>TEE 90º 20MM - LATYN PERT-</v>
          </cell>
          <cell r="D7866" t="str">
            <v>U$S</v>
          </cell>
          <cell r="E7866">
            <v>1.34</v>
          </cell>
          <cell r="F7866">
            <v>180</v>
          </cell>
          <cell r="G7866">
            <v>1076.6147884799998</v>
          </cell>
        </row>
        <row r="7867">
          <cell r="B7867">
            <v>250206003</v>
          </cell>
          <cell r="C7867" t="str">
            <v>TEE 90° 25 - LATYNPERT -</v>
          </cell>
          <cell r="D7867" t="str">
            <v>U$S</v>
          </cell>
          <cell r="E7867">
            <v>2.13</v>
          </cell>
          <cell r="F7867">
            <v>15</v>
          </cell>
          <cell r="G7867">
            <v>1711.3354473599995</v>
          </cell>
        </row>
        <row r="7868">
          <cell r="B7868">
            <v>250206004</v>
          </cell>
          <cell r="C7868" t="str">
            <v>TEE 90º 32MM - LATYN PERT-</v>
          </cell>
          <cell r="D7868" t="str">
            <v>U$S</v>
          </cell>
          <cell r="E7868">
            <v>5.27</v>
          </cell>
          <cell r="F7868">
            <v>10</v>
          </cell>
          <cell r="G7868">
            <v>4234.1492054399987</v>
          </cell>
        </row>
        <row r="7869">
          <cell r="B7869">
            <v>250207002</v>
          </cell>
          <cell r="C7869" t="str">
            <v>TEE RED. 20X25X20 - LATYNPERT -</v>
          </cell>
          <cell r="D7869" t="str">
            <v>U$S</v>
          </cell>
          <cell r="E7869">
            <v>1.61</v>
          </cell>
          <cell r="F7869">
            <v>12</v>
          </cell>
          <cell r="G7869">
            <v>1293.5446339199998</v>
          </cell>
        </row>
        <row r="7870">
          <cell r="B7870">
            <v>250207001</v>
          </cell>
          <cell r="C7870" t="str">
            <v>TEE RED. 25X20X20 - LATYNPERT -</v>
          </cell>
          <cell r="D7870" t="str">
            <v>U$S</v>
          </cell>
          <cell r="E7870">
            <v>2.02</v>
          </cell>
          <cell r="F7870">
            <v>12</v>
          </cell>
          <cell r="G7870">
            <v>1622.9566214399997</v>
          </cell>
        </row>
        <row r="7871">
          <cell r="B7871">
            <v>250207003</v>
          </cell>
          <cell r="C7871" t="str">
            <v>TEE RED. 25X20X25 - LATYNPERT -</v>
          </cell>
          <cell r="D7871" t="str">
            <v>U$S</v>
          </cell>
          <cell r="E7871">
            <v>1.95</v>
          </cell>
          <cell r="F7871">
            <v>12</v>
          </cell>
          <cell r="G7871">
            <v>1566.7155503999995</v>
          </cell>
        </row>
        <row r="7872">
          <cell r="B7872">
            <v>250207004</v>
          </cell>
          <cell r="C7872" t="str">
            <v>TEE RED. 32X20X32 - LATYNPERT -</v>
          </cell>
          <cell r="D7872" t="str">
            <v>U$S</v>
          </cell>
          <cell r="E7872">
            <v>3.45</v>
          </cell>
          <cell r="F7872">
            <v>10</v>
          </cell>
          <cell r="G7872">
            <v>2771.8813584</v>
          </cell>
        </row>
        <row r="7873">
          <cell r="B7873">
            <v>250207005</v>
          </cell>
          <cell r="C7873" t="str">
            <v>TEE RED. 32X25X32 - LATYNPERT -</v>
          </cell>
          <cell r="D7873" t="str">
            <v>U$S</v>
          </cell>
          <cell r="E7873">
            <v>3.78</v>
          </cell>
          <cell r="F7873">
            <v>10</v>
          </cell>
          <cell r="G7873">
            <v>3037.0178361599988</v>
          </cell>
        </row>
        <row r="7874">
          <cell r="B7874">
            <v>250102013</v>
          </cell>
          <cell r="C7874" t="str">
            <v>REDUCCION ROSCA DER "D" RADIADOR - LATYN PERT</v>
          </cell>
          <cell r="D7874" t="str">
            <v>U$S</v>
          </cell>
          <cell r="E7874">
            <v>3.08</v>
          </cell>
          <cell r="F7874">
            <v>1</v>
          </cell>
          <cell r="G7874">
            <v>2474.6071257599992</v>
          </cell>
        </row>
        <row r="7875">
          <cell r="B7875">
            <v>250102014</v>
          </cell>
          <cell r="C7875" t="str">
            <v>REDUCCION ROSCA IZQ "S" RADIADOR - LATYN PERT</v>
          </cell>
          <cell r="D7875" t="str">
            <v>U$S</v>
          </cell>
          <cell r="E7875">
            <v>3.08</v>
          </cell>
          <cell r="F7875">
            <v>1</v>
          </cell>
          <cell r="G7875">
            <v>2474.6071257599992</v>
          </cell>
        </row>
        <row r="7876">
          <cell r="B7876">
            <v>25235004</v>
          </cell>
          <cell r="C7876" t="str">
            <v>TERMOFUSORA 210/260 C/BASE,MORCETA - LATYN PERT -</v>
          </cell>
          <cell r="D7876" t="str">
            <v>U$S</v>
          </cell>
          <cell r="E7876">
            <v>179.76</v>
          </cell>
          <cell r="F7876">
            <v>1</v>
          </cell>
          <cell r="G7876">
            <v>144427.07043071996</v>
          </cell>
        </row>
        <row r="7877">
          <cell r="B7877">
            <v>2500010021</v>
          </cell>
          <cell r="C7877" t="str">
            <v>TUBO P/CALEF 20X4MTS - LATYNPERT</v>
          </cell>
          <cell r="D7877" t="str">
            <v>U$S</v>
          </cell>
          <cell r="E7877">
            <v>15.27</v>
          </cell>
          <cell r="F7877">
            <v>10</v>
          </cell>
          <cell r="G7877">
            <v>12268.587925439997</v>
          </cell>
        </row>
        <row r="7878">
          <cell r="B7878">
            <v>1506200</v>
          </cell>
          <cell r="C7878" t="str">
            <v>TERMOCUPLA SIMIL SM8 CUERPO ROSCADO 200 - NUEVA -</v>
          </cell>
          <cell r="D7878" t="str">
            <v>$</v>
          </cell>
          <cell r="E7878">
            <v>6247.02</v>
          </cell>
          <cell r="F7878">
            <v>10</v>
          </cell>
          <cell r="G7878">
            <v>4165.2530599679994</v>
          </cell>
        </row>
        <row r="7879">
          <cell r="B7879">
            <v>15061100</v>
          </cell>
          <cell r="C7879" t="str">
            <v>TERMOCUPLA SIMIL SM8 CUERPO ROSCADO 1100 - NUEVA -</v>
          </cell>
          <cell r="D7879" t="str">
            <v>$</v>
          </cell>
          <cell r="E7879">
            <v>10271.91</v>
          </cell>
          <cell r="F7879">
            <v>10</v>
          </cell>
          <cell r="G7879">
            <v>6848.8822765439982</v>
          </cell>
        </row>
        <row r="7880">
          <cell r="B7880">
            <v>15061400</v>
          </cell>
          <cell r="C7880" t="str">
            <v>TERMOCUPLA SIMIL SM8 CUERPO ROSCADO 1400 - NUEVA -</v>
          </cell>
          <cell r="D7880" t="str">
            <v>$</v>
          </cell>
          <cell r="E7880">
            <v>12293.3</v>
          </cell>
          <cell r="F7880">
            <v>10</v>
          </cell>
          <cell r="G7880">
            <v>8196.661038719998</v>
          </cell>
        </row>
        <row r="7881">
          <cell r="B7881">
            <v>1507200</v>
          </cell>
          <cell r="C7881" t="str">
            <v>TERMOCUPLA CUERPO LISO P/ ARANDELA 200 - NUEVA -</v>
          </cell>
          <cell r="D7881" t="str">
            <v>$</v>
          </cell>
          <cell r="E7881">
            <v>6213.59</v>
          </cell>
          <cell r="F7881">
            <v>10</v>
          </cell>
          <cell r="G7881">
            <v>4142.9633266559995</v>
          </cell>
        </row>
        <row r="7882">
          <cell r="B7882">
            <v>15071400</v>
          </cell>
          <cell r="C7882" t="str">
            <v>TERMOCUPLA CUERPO LISO P/ ARANDELA 1400 - NUEVA -</v>
          </cell>
          <cell r="D7882" t="str">
            <v>$</v>
          </cell>
          <cell r="E7882">
            <v>12032.89</v>
          </cell>
          <cell r="F7882">
            <v>10</v>
          </cell>
          <cell r="G7882">
            <v>8023.0304837759977</v>
          </cell>
        </row>
        <row r="7883">
          <cell r="B7883">
            <v>15071500</v>
          </cell>
          <cell r="C7883" t="str">
            <v>TERMOCUPLA CUERPO LISO P/ ARANDELA 1500 - NUEVA -</v>
          </cell>
          <cell r="D7883" t="str">
            <v>$</v>
          </cell>
          <cell r="E7883">
            <v>12758.51</v>
          </cell>
          <cell r="F7883">
            <v>10</v>
          </cell>
          <cell r="G7883">
            <v>8506.8437139839989</v>
          </cell>
        </row>
        <row r="7884">
          <cell r="B7884">
            <v>1508900</v>
          </cell>
          <cell r="C7884" t="str">
            <v>TERMOCUPLA S/ SOPORTE 900 - NUEVA -</v>
          </cell>
          <cell r="D7884" t="str">
            <v>$</v>
          </cell>
          <cell r="E7884">
            <v>8663.7900000000009</v>
          </cell>
          <cell r="F7884">
            <v>10</v>
          </cell>
          <cell r="G7884">
            <v>5776.6547583359998</v>
          </cell>
        </row>
        <row r="7885">
          <cell r="B7885">
            <v>15081100</v>
          </cell>
          <cell r="C7885" t="str">
            <v>TERMOCUPLA S/ SOPORTE 1100 - NUEVA -</v>
          </cell>
          <cell r="D7885" t="str">
            <v>$</v>
          </cell>
          <cell r="E7885">
            <v>9783.6299999999992</v>
          </cell>
          <cell r="F7885">
            <v>10</v>
          </cell>
          <cell r="G7885">
            <v>6523.3174849919978</v>
          </cell>
        </row>
        <row r="7886">
          <cell r="B7886">
            <v>15081400</v>
          </cell>
          <cell r="C7886" t="str">
            <v>TERMOCUPLA S/ SOPORTE 1400 - NUEVA -</v>
          </cell>
          <cell r="D7886" t="str">
            <v>$</v>
          </cell>
          <cell r="E7886">
            <v>11800.07</v>
          </cell>
          <cell r="F7886">
            <v>10</v>
          </cell>
          <cell r="G7886">
            <v>7867.7957930879984</v>
          </cell>
        </row>
        <row r="7887">
          <cell r="B7887">
            <v>15081500</v>
          </cell>
          <cell r="C7887" t="str">
            <v>TERMOCUPLA S/ SOPORTE 1500 - NUEVA -</v>
          </cell>
          <cell r="D7887" t="str">
            <v>$</v>
          </cell>
          <cell r="E7887">
            <v>12538.39</v>
          </cell>
          <cell r="F7887">
            <v>10</v>
          </cell>
          <cell r="G7887">
            <v>8360.0768549759978</v>
          </cell>
        </row>
        <row r="7888">
          <cell r="B7888">
            <v>1509200</v>
          </cell>
          <cell r="C7888" t="str">
            <v>TERMOCUPLA AMERICANA O RHEEM MODERNA 200 - NUEVA -</v>
          </cell>
          <cell r="D7888" t="str">
            <v>$</v>
          </cell>
          <cell r="E7888">
            <v>5948.3</v>
          </cell>
          <cell r="F7888">
            <v>10</v>
          </cell>
          <cell r="G7888">
            <v>3966.0789907199992</v>
          </cell>
        </row>
        <row r="7889">
          <cell r="B7889">
            <v>1509800</v>
          </cell>
          <cell r="C7889" t="str">
            <v>TERMOCUPLA AMERICANA O RHEEM MODERNA 800 - NUEVA -</v>
          </cell>
          <cell r="D7889" t="str">
            <v>$</v>
          </cell>
          <cell r="E7889">
            <v>8248.77</v>
          </cell>
          <cell r="F7889">
            <v>10</v>
          </cell>
          <cell r="G7889">
            <v>5499.9366871679995</v>
          </cell>
        </row>
        <row r="7890">
          <cell r="B7890">
            <v>1509900</v>
          </cell>
          <cell r="C7890" t="str">
            <v>TERMOCUPLA AMERICANA O RHEEM MODERNA 900 - NUEVA -</v>
          </cell>
          <cell r="D7890" t="str">
            <v>$</v>
          </cell>
          <cell r="E7890">
            <v>8724.1299999999992</v>
          </cell>
          <cell r="F7890">
            <v>10</v>
          </cell>
          <cell r="G7890">
            <v>5816.8869601919987</v>
          </cell>
        </row>
        <row r="7891">
          <cell r="B7891">
            <v>15091000</v>
          </cell>
          <cell r="C7891" t="str">
            <v>TERMOCUPLA AMERICANA O RHEEM MODERNA 1000 - NUEVA -</v>
          </cell>
          <cell r="D7891" t="str">
            <v>$</v>
          </cell>
          <cell r="E7891">
            <v>9282.31</v>
          </cell>
          <cell r="F7891">
            <v>10</v>
          </cell>
          <cell r="G7891">
            <v>6189.0581639039983</v>
          </cell>
        </row>
        <row r="7892">
          <cell r="B7892">
            <v>15091100</v>
          </cell>
          <cell r="C7892" t="str">
            <v>TERMOCUPLA AMERICANA O RHEEM MODERNA 1100 - NUEVA -</v>
          </cell>
          <cell r="D7892" t="str">
            <v>$</v>
          </cell>
          <cell r="E7892">
            <v>9856.92</v>
          </cell>
          <cell r="F7892">
            <v>10</v>
          </cell>
          <cell r="G7892">
            <v>6572.1842081279983</v>
          </cell>
        </row>
        <row r="7893">
          <cell r="B7893">
            <v>15091200</v>
          </cell>
          <cell r="C7893" t="str">
            <v>TERMOCUPLA AMERICANA O RHEEM MODERNA 1200 - NUEVA -</v>
          </cell>
          <cell r="D7893" t="str">
            <v>$</v>
          </cell>
          <cell r="E7893">
            <v>10501.44</v>
          </cell>
          <cell r="F7893">
            <v>10</v>
          </cell>
          <cell r="G7893">
            <v>7001.9233320959993</v>
          </cell>
        </row>
        <row r="7894">
          <cell r="B7894">
            <v>15091300</v>
          </cell>
          <cell r="C7894" t="str">
            <v>TERMOCUPLA AMERICANA O RHEEM MODERNA 1300 - NUEVA -</v>
          </cell>
          <cell r="D7894" t="str">
            <v>$</v>
          </cell>
          <cell r="E7894">
            <v>11145.23</v>
          </cell>
          <cell r="F7894">
            <v>10</v>
          </cell>
          <cell r="G7894">
            <v>7431.1757224319981</v>
          </cell>
        </row>
        <row r="7895">
          <cell r="B7895">
            <v>15091400</v>
          </cell>
          <cell r="C7895" t="str">
            <v>TERMOCUPLA AMERICANA O RHEEM MODERNA 1400 - NUEVA -</v>
          </cell>
          <cell r="D7895" t="str">
            <v>$</v>
          </cell>
          <cell r="E7895">
            <v>11874.33</v>
          </cell>
          <cell r="F7895">
            <v>10</v>
          </cell>
          <cell r="G7895">
            <v>7917.3092718719981</v>
          </cell>
        </row>
        <row r="7896">
          <cell r="B7896">
            <v>15091500</v>
          </cell>
          <cell r="C7896" t="str">
            <v>TERMOCUPLA AMERICANA O RHEEM MODERNA 1500 - NUEVA -</v>
          </cell>
          <cell r="D7896" t="str">
            <v>$</v>
          </cell>
          <cell r="E7896">
            <v>12609.54</v>
          </cell>
          <cell r="F7896">
            <v>10</v>
          </cell>
          <cell r="G7896">
            <v>8407.5167151359983</v>
          </cell>
        </row>
        <row r="7897">
          <cell r="B7897">
            <v>1511200</v>
          </cell>
          <cell r="C7897" t="str">
            <v>NUEVA TERMOCUPLA SIN SOPORTE INTERCAMBIABLE 200</v>
          </cell>
          <cell r="D7897" t="str">
            <v>$</v>
          </cell>
          <cell r="E7897">
            <v>2403.17</v>
          </cell>
          <cell r="F7897">
            <v>1</v>
          </cell>
          <cell r="G7897">
            <v>1602.3337841279997</v>
          </cell>
        </row>
        <row r="7898">
          <cell r="B7898">
            <v>1511300</v>
          </cell>
          <cell r="C7898" t="str">
            <v>NUEVA TERMOCUPLA SIN SOPORTE INTERCAMBIABLE 300</v>
          </cell>
          <cell r="D7898" t="str">
            <v>$</v>
          </cell>
          <cell r="E7898">
            <v>2996.76</v>
          </cell>
          <cell r="F7898">
            <v>1</v>
          </cell>
          <cell r="G7898">
            <v>1998.1149027839997</v>
          </cell>
        </row>
        <row r="7899">
          <cell r="B7899">
            <v>1511400</v>
          </cell>
          <cell r="C7899" t="str">
            <v>NUEVA TERMOCUPLA SIN SOPORTE INTERCAMBIABLE 400</v>
          </cell>
          <cell r="D7899" t="str">
            <v>$</v>
          </cell>
          <cell r="E7899">
            <v>3570.64</v>
          </cell>
          <cell r="F7899">
            <v>1</v>
          </cell>
          <cell r="G7899">
            <v>2380.7542133759994</v>
          </cell>
        </row>
        <row r="7900">
          <cell r="B7900">
            <v>1511500</v>
          </cell>
          <cell r="C7900" t="str">
            <v>NUEVA TERMOCUPLA SIN SOPORTE INTERCAMBIABLE 500</v>
          </cell>
          <cell r="D7900" t="str">
            <v>$</v>
          </cell>
          <cell r="E7900">
            <v>4716.6899999999996</v>
          </cell>
          <cell r="F7900">
            <v>1</v>
          </cell>
          <cell r="G7900">
            <v>3144.8926776959993</v>
          </cell>
        </row>
        <row r="7901">
          <cell r="B7901">
            <v>1511600</v>
          </cell>
          <cell r="C7901" t="str">
            <v>NUEVA TERMOCUPLA SIN SOPORTE INTERCAMBIABLE 600</v>
          </cell>
          <cell r="D7901" t="str">
            <v>$</v>
          </cell>
          <cell r="E7901">
            <v>5499.87</v>
          </cell>
          <cell r="F7901">
            <v>1</v>
          </cell>
          <cell r="G7901">
            <v>3667.0845214079991</v>
          </cell>
        </row>
        <row r="7902">
          <cell r="B7902">
            <v>1511700</v>
          </cell>
          <cell r="C7902" t="str">
            <v>NUEVA TERMOCUPLA SIN SOPORTE INTERCAMBIABLE 700</v>
          </cell>
          <cell r="D7902" t="str">
            <v>$</v>
          </cell>
          <cell r="E7902">
            <v>6258.39</v>
          </cell>
          <cell r="F7902">
            <v>1</v>
          </cell>
          <cell r="G7902">
            <v>4172.8341029759995</v>
          </cell>
        </row>
        <row r="7903">
          <cell r="B7903">
            <v>1511800</v>
          </cell>
          <cell r="C7903" t="str">
            <v>NUEVA TERMOCUPLA SIN SOPORTE INTERCAMBIABLE 800</v>
          </cell>
          <cell r="D7903" t="str">
            <v>$</v>
          </cell>
          <cell r="E7903">
            <v>6979.89</v>
          </cell>
          <cell r="F7903">
            <v>1</v>
          </cell>
          <cell r="G7903">
            <v>4653.9002885759992</v>
          </cell>
        </row>
        <row r="7904">
          <cell r="B7904">
            <v>1511900</v>
          </cell>
          <cell r="C7904" t="str">
            <v>NUEVA TERMOCUPLA SIN SOPORTE INTERCAMBIABLE 900</v>
          </cell>
          <cell r="D7904" t="str">
            <v>$</v>
          </cell>
          <cell r="E7904">
            <v>7663.64</v>
          </cell>
          <cell r="F7904">
            <v>1</v>
          </cell>
          <cell r="G7904">
            <v>5109.7963445759988</v>
          </cell>
        </row>
        <row r="7905">
          <cell r="B7905">
            <v>15111000</v>
          </cell>
          <cell r="C7905" t="str">
            <v>NUEVA TERMOCUPLA SIN SOPORTE INTERCAMBIABLE 1000</v>
          </cell>
          <cell r="D7905" t="str">
            <v>$</v>
          </cell>
          <cell r="E7905">
            <v>8422.1200000000008</v>
          </cell>
          <cell r="F7905">
            <v>1</v>
          </cell>
          <cell r="G7905">
            <v>5615.5192558079998</v>
          </cell>
        </row>
        <row r="7906">
          <cell r="B7906">
            <v>15111100</v>
          </cell>
          <cell r="C7906" t="str">
            <v>NUEVA TERMOCUPLA SIN SOPORTE INTERCAMBIABLE 1100</v>
          </cell>
          <cell r="D7906" t="str">
            <v>$</v>
          </cell>
          <cell r="E7906">
            <v>9155.98</v>
          </cell>
          <cell r="F7906">
            <v>1</v>
          </cell>
          <cell r="G7906">
            <v>6104.8265752319985</v>
          </cell>
        </row>
        <row r="7907">
          <cell r="B7907">
            <v>15111200</v>
          </cell>
          <cell r="C7907" t="str">
            <v>NUEVA TERMOCUPLA SIN SOPORTE INTERCAMBIABLE 1200</v>
          </cell>
          <cell r="D7907" t="str">
            <v>$</v>
          </cell>
          <cell r="E7907">
            <v>9914.48</v>
          </cell>
          <cell r="F7907">
            <v>1</v>
          </cell>
          <cell r="G7907">
            <v>6610.5628216319983</v>
          </cell>
        </row>
        <row r="7908">
          <cell r="B7908">
            <v>15111300</v>
          </cell>
          <cell r="C7908" t="str">
            <v>NUEVA TERMOCUPLA SIN SOPORTE INTERCAMBIABLE 1300</v>
          </cell>
          <cell r="D7908" t="str">
            <v>$</v>
          </cell>
          <cell r="E7908">
            <v>10519.76</v>
          </cell>
          <cell r="F7908">
            <v>1</v>
          </cell>
          <cell r="G7908">
            <v>7014.138345983999</v>
          </cell>
        </row>
        <row r="7909">
          <cell r="B7909">
            <v>15111400</v>
          </cell>
          <cell r="C7909" t="str">
            <v>NUEVA TERMOCUPLA SIN SOPORTE INTERCAMBIABLE 1400</v>
          </cell>
          <cell r="D7909" t="str">
            <v>$</v>
          </cell>
          <cell r="E7909">
            <v>11307.4</v>
          </cell>
          <cell r="F7909">
            <v>1</v>
          </cell>
          <cell r="G7909">
            <v>7539.3039321599981</v>
          </cell>
        </row>
        <row r="7910">
          <cell r="B7910">
            <v>15111500</v>
          </cell>
          <cell r="C7910" t="str">
            <v>NUEVA TERMOCUPLA SIN SOPORTE INTERCAMBIABLE 1500</v>
          </cell>
          <cell r="D7910" t="str">
            <v>$</v>
          </cell>
          <cell r="E7910">
            <v>12102.9</v>
          </cell>
          <cell r="F7910">
            <v>1</v>
          </cell>
          <cell r="G7910">
            <v>8069.710239359998</v>
          </cell>
        </row>
        <row r="7911">
          <cell r="B7911">
            <v>156109</v>
          </cell>
          <cell r="C7911" t="str">
            <v>SOPORTE P/TERMOCUPLA ROSCADO INTERCAMBIABLE</v>
          </cell>
          <cell r="D7911" t="str">
            <v>$</v>
          </cell>
          <cell r="E7911">
            <v>1190.04</v>
          </cell>
          <cell r="F7911">
            <v>1</v>
          </cell>
          <cell r="G7911">
            <v>793.46916633599983</v>
          </cell>
        </row>
        <row r="7912">
          <cell r="B7912">
            <v>156111</v>
          </cell>
          <cell r="C7912" t="str">
            <v>SOPORTE P/TERMOCUPLA TERMO EI NTERCAMBIABLE</v>
          </cell>
          <cell r="D7912" t="str">
            <v>$</v>
          </cell>
          <cell r="E7912">
            <v>1084.9100000000001</v>
          </cell>
          <cell r="F7912">
            <v>1</v>
          </cell>
          <cell r="G7912">
            <v>723.37285574399993</v>
          </cell>
        </row>
        <row r="7913">
          <cell r="B7913">
            <v>156110</v>
          </cell>
          <cell r="C7913" t="str">
            <v>SOPORTE P/TERMOCUPLA CALEF ORB NTERCAMBIABLE</v>
          </cell>
          <cell r="D7913" t="str">
            <v>$</v>
          </cell>
          <cell r="E7913">
            <v>585.04999999999995</v>
          </cell>
          <cell r="F7913">
            <v>1</v>
          </cell>
          <cell r="G7913">
            <v>390.08700191999986</v>
          </cell>
        </row>
        <row r="7914">
          <cell r="B7914">
            <v>156113</v>
          </cell>
          <cell r="C7914" t="str">
            <v>SOPORTE P/TERMOCUPLA TCZ NTERCAMBIABLE</v>
          </cell>
          <cell r="D7914" t="str">
            <v>$</v>
          </cell>
          <cell r="E7914">
            <v>793.33</v>
          </cell>
          <cell r="F7914">
            <v>1</v>
          </cell>
          <cell r="G7914">
            <v>528.95944147199987</v>
          </cell>
        </row>
        <row r="7915">
          <cell r="B7915">
            <v>156112</v>
          </cell>
          <cell r="C7915" t="str">
            <v>SOPORTE P/TERMOCUPLA SEGER NTERCAMBIABLE</v>
          </cell>
          <cell r="D7915" t="str">
            <v>$</v>
          </cell>
          <cell r="E7915">
            <v>628.91</v>
          </cell>
          <cell r="F7915">
            <v>1</v>
          </cell>
          <cell r="G7915">
            <v>419.3310253439999</v>
          </cell>
        </row>
        <row r="7916">
          <cell r="B7916">
            <v>156108</v>
          </cell>
          <cell r="C7916" t="str">
            <v>TUERCA PASANTE P/TERMOCUPLA M8</v>
          </cell>
          <cell r="D7916" t="str">
            <v>$</v>
          </cell>
          <cell r="E7916">
            <v>298.81</v>
          </cell>
          <cell r="F7916">
            <v>1</v>
          </cell>
          <cell r="G7916">
            <v>199.23407750399997</v>
          </cell>
        </row>
        <row r="7917">
          <cell r="B7917">
            <v>156105</v>
          </cell>
          <cell r="C7917" t="str">
            <v>TUERCA PASANTE P/TERMOCUPLA M9</v>
          </cell>
          <cell r="D7917" t="str">
            <v>$</v>
          </cell>
          <cell r="E7917">
            <v>408.9</v>
          </cell>
          <cell r="F7917">
            <v>1</v>
          </cell>
          <cell r="G7917">
            <v>272.63750975999994</v>
          </cell>
        </row>
        <row r="7918">
          <cell r="B7918">
            <v>156106</v>
          </cell>
          <cell r="C7918" t="str">
            <v>TUERCA PARTIDA P/TERMOCUPLA M9</v>
          </cell>
          <cell r="D7918" t="str">
            <v>$</v>
          </cell>
          <cell r="E7918">
            <v>408.9</v>
          </cell>
          <cell r="F7918">
            <v>1</v>
          </cell>
          <cell r="G7918">
            <v>272.63750975999994</v>
          </cell>
        </row>
        <row r="7919">
          <cell r="B7919">
            <v>156107</v>
          </cell>
          <cell r="C7919" t="str">
            <v>TUERCA PLANA P/TERMOCUPLA M8</v>
          </cell>
          <cell r="D7919" t="str">
            <v>$</v>
          </cell>
          <cell r="E7919">
            <v>178.74</v>
          </cell>
          <cell r="F7919">
            <v>1</v>
          </cell>
          <cell r="G7919">
            <v>119.17639641599997</v>
          </cell>
        </row>
        <row r="7920">
          <cell r="B7920">
            <v>880100</v>
          </cell>
          <cell r="C7920" t="str">
            <v>PIEZO ELECTRICO ESTRELLITA - VALFORTE</v>
          </cell>
          <cell r="D7920" t="str">
            <v>$</v>
          </cell>
          <cell r="E7920">
            <v>3285.87</v>
          </cell>
          <cell r="F7920">
            <v>1</v>
          </cell>
          <cell r="G7920">
            <v>2190.8814238079995</v>
          </cell>
        </row>
        <row r="7921">
          <cell r="B7921">
            <v>880101</v>
          </cell>
          <cell r="C7921" t="str">
            <v>PIEZO ELECTRICO PUNTA HUECA - VALFORTE</v>
          </cell>
          <cell r="D7921" t="str">
            <v>$</v>
          </cell>
          <cell r="E7921">
            <v>3639.86</v>
          </cell>
          <cell r="F7921">
            <v>1</v>
          </cell>
          <cell r="G7921">
            <v>2426.9072298239994</v>
          </cell>
        </row>
        <row r="7922">
          <cell r="B7922">
            <v>880102</v>
          </cell>
          <cell r="C7922" t="str">
            <v>PIEZO ELECTRICO ESTRELLITA C/MAZA - VALFORTE</v>
          </cell>
          <cell r="D7922" t="str">
            <v>$</v>
          </cell>
          <cell r="E7922">
            <v>3640.09</v>
          </cell>
          <cell r="F7922">
            <v>1</v>
          </cell>
          <cell r="G7922">
            <v>2427.0605842559994</v>
          </cell>
        </row>
        <row r="7923">
          <cell r="B7923">
            <v>880103</v>
          </cell>
          <cell r="C7923" t="str">
            <v>UNIDAD MAGNETICA 11 - VALFORTE</v>
          </cell>
          <cell r="D7923" t="str">
            <v>$</v>
          </cell>
          <cell r="E7923">
            <v>4016.65</v>
          </cell>
          <cell r="F7923">
            <v>1</v>
          </cell>
          <cell r="G7923">
            <v>2678.1351273599994</v>
          </cell>
        </row>
        <row r="7924">
          <cell r="B7924">
            <v>880104</v>
          </cell>
          <cell r="C7924" t="str">
            <v>UNIDAD MAGNETICA 14 - VALFORTE</v>
          </cell>
          <cell r="D7924" t="str">
            <v>$</v>
          </cell>
          <cell r="E7924">
            <v>4830.29</v>
          </cell>
          <cell r="F7924">
            <v>1</v>
          </cell>
          <cell r="G7924">
            <v>3220.6364319359991</v>
          </cell>
        </row>
        <row r="7925">
          <cell r="B7925">
            <v>779012</v>
          </cell>
          <cell r="C7925" t="str">
            <v>CODO 90º HH 1/2" - LATYN ROSCA</v>
          </cell>
          <cell r="D7925" t="str">
            <v>$</v>
          </cell>
          <cell r="E7925">
            <v>218.81</v>
          </cell>
          <cell r="F7925">
            <v>20</v>
          </cell>
          <cell r="G7925">
            <v>145.89340550399996</v>
          </cell>
        </row>
        <row r="7926">
          <cell r="B7926">
            <v>779034</v>
          </cell>
          <cell r="C7926" t="str">
            <v>CODO 90º HH 3/4" - LATYN ROSCA</v>
          </cell>
          <cell r="D7926" t="str">
            <v>$</v>
          </cell>
          <cell r="E7926">
            <v>348.02</v>
          </cell>
          <cell r="F7926">
            <v>20</v>
          </cell>
          <cell r="G7926">
            <v>232.04525836799993</v>
          </cell>
        </row>
        <row r="7927">
          <cell r="B7927">
            <v>77901</v>
          </cell>
          <cell r="C7927" t="str">
            <v>CODO 90º HH 1" - LATYN ROSCA</v>
          </cell>
          <cell r="D7927" t="str">
            <v>$</v>
          </cell>
          <cell r="E7927">
            <v>764.78</v>
          </cell>
          <cell r="F7927">
            <v>15</v>
          </cell>
          <cell r="G7927">
            <v>509.92348915199989</v>
          </cell>
        </row>
        <row r="7928">
          <cell r="B7928">
            <v>7790114</v>
          </cell>
          <cell r="C7928" t="str">
            <v>CODO 90º HH 1 1/4" - LATYN ROSCA</v>
          </cell>
          <cell r="D7928" t="str">
            <v>$</v>
          </cell>
          <cell r="E7928">
            <v>1334.47</v>
          </cell>
          <cell r="F7928">
            <v>5</v>
          </cell>
          <cell r="G7928">
            <v>889.76908204799986</v>
          </cell>
        </row>
        <row r="7929">
          <cell r="B7929">
            <v>7790112</v>
          </cell>
          <cell r="C7929" t="str">
            <v>CODO 90º HH 1 1/2" - LATYN ROSCA</v>
          </cell>
          <cell r="D7929" t="str">
            <v>$</v>
          </cell>
          <cell r="E7929">
            <v>1794.37</v>
          </cell>
          <cell r="F7929">
            <v>3</v>
          </cell>
          <cell r="G7929">
            <v>1196.4112702079997</v>
          </cell>
        </row>
        <row r="7930">
          <cell r="B7930">
            <v>77902</v>
          </cell>
          <cell r="C7930" t="str">
            <v>CODO 90º HH 2" - LATYN ROSCA</v>
          </cell>
          <cell r="D7930" t="str">
            <v>$</v>
          </cell>
          <cell r="E7930">
            <v>3045.96</v>
          </cell>
          <cell r="F7930">
            <v>2</v>
          </cell>
          <cell r="G7930">
            <v>2030.9194160639995</v>
          </cell>
        </row>
        <row r="7931">
          <cell r="B7931">
            <v>774234</v>
          </cell>
          <cell r="C7931" t="str">
            <v>CURVA 90º HH 3/4" - LATYN ROSCA</v>
          </cell>
          <cell r="D7931" t="str">
            <v>$</v>
          </cell>
          <cell r="E7931">
            <v>764.51</v>
          </cell>
          <cell r="F7931">
            <v>15</v>
          </cell>
          <cell r="G7931">
            <v>509.74346438399988</v>
          </cell>
        </row>
        <row r="7932">
          <cell r="B7932">
            <v>7727012</v>
          </cell>
          <cell r="C7932" t="str">
            <v>CUPLA HH 1/2" - LATYN ROSCA</v>
          </cell>
          <cell r="D7932" t="str">
            <v>$</v>
          </cell>
          <cell r="E7932">
            <v>176.74</v>
          </cell>
          <cell r="F7932">
            <v>30</v>
          </cell>
          <cell r="G7932">
            <v>117.84287961599998</v>
          </cell>
        </row>
        <row r="7933">
          <cell r="B7933">
            <v>7727034</v>
          </cell>
          <cell r="C7933" t="str">
            <v>CUPLA HH 3/4" - LATYN ROSCA</v>
          </cell>
          <cell r="D7933" t="str">
            <v>$</v>
          </cell>
          <cell r="E7933">
            <v>254.24</v>
          </cell>
          <cell r="F7933">
            <v>20</v>
          </cell>
          <cell r="G7933">
            <v>169.51665561599998</v>
          </cell>
        </row>
        <row r="7934">
          <cell r="B7934">
            <v>772701</v>
          </cell>
          <cell r="C7934" t="str">
            <v>CUPLA HH 1" - LATYN ROSCA</v>
          </cell>
          <cell r="D7934" t="str">
            <v>$</v>
          </cell>
          <cell r="E7934">
            <v>484.02</v>
          </cell>
          <cell r="F7934">
            <v>15</v>
          </cell>
          <cell r="G7934">
            <v>322.7244007679999</v>
          </cell>
        </row>
        <row r="7935">
          <cell r="B7935">
            <v>77270114</v>
          </cell>
          <cell r="C7935" t="str">
            <v>CUPLA HH 1 1/4" - LATYN ROSCA</v>
          </cell>
          <cell r="D7935" t="str">
            <v>$</v>
          </cell>
          <cell r="E7935">
            <v>961.13</v>
          </cell>
          <cell r="F7935">
            <v>5</v>
          </cell>
          <cell r="G7935">
            <v>640.84150099199985</v>
          </cell>
        </row>
        <row r="7936">
          <cell r="B7936">
            <v>77270112</v>
          </cell>
          <cell r="C7936" t="str">
            <v>CUPLA HH 1 1/2" - LATYN ROSCA</v>
          </cell>
          <cell r="D7936" t="str">
            <v>$</v>
          </cell>
          <cell r="E7936">
            <v>1108.29</v>
          </cell>
          <cell r="F7936">
            <v>3</v>
          </cell>
          <cell r="G7936">
            <v>738.96166713599985</v>
          </cell>
        </row>
        <row r="7937">
          <cell r="B7937">
            <v>772702</v>
          </cell>
          <cell r="C7937" t="str">
            <v>CUPLA HH 2" - LATYN ROSCA</v>
          </cell>
          <cell r="D7937" t="str">
            <v>$</v>
          </cell>
          <cell r="E7937">
            <v>1982</v>
          </cell>
          <cell r="F7937">
            <v>2</v>
          </cell>
          <cell r="G7937">
            <v>1321.5151487999997</v>
          </cell>
        </row>
        <row r="7938">
          <cell r="B7938">
            <v>779212</v>
          </cell>
          <cell r="C7938" t="str">
            <v>CODO MH 1/2" - LATYN ROSCA</v>
          </cell>
          <cell r="D7938" t="str">
            <v>$</v>
          </cell>
          <cell r="E7938">
            <v>235.23</v>
          </cell>
          <cell r="F7938">
            <v>20</v>
          </cell>
          <cell r="G7938">
            <v>156.84157843199995</v>
          </cell>
        </row>
        <row r="7939">
          <cell r="B7939">
            <v>779234</v>
          </cell>
          <cell r="C7939" t="str">
            <v>CODO MH 3/4" - LATYN ROSCA</v>
          </cell>
          <cell r="D7939" t="str">
            <v>$</v>
          </cell>
          <cell r="E7939">
            <v>381.53</v>
          </cell>
          <cell r="F7939">
            <v>15</v>
          </cell>
          <cell r="G7939">
            <v>254.38833235199994</v>
          </cell>
        </row>
        <row r="7940">
          <cell r="B7940">
            <v>77921</v>
          </cell>
          <cell r="C7940" t="str">
            <v>CODO MH 1" - LATYN ROSCA</v>
          </cell>
          <cell r="D7940" t="str">
            <v>$</v>
          </cell>
          <cell r="E7940">
            <v>651.38</v>
          </cell>
          <cell r="F7940">
            <v>10</v>
          </cell>
          <cell r="G7940">
            <v>434.31308659199993</v>
          </cell>
        </row>
        <row r="7941">
          <cell r="B7941">
            <v>7727112</v>
          </cell>
          <cell r="C7941" t="str">
            <v>ROSCA C/TUERCA 1/2" - LATYN ROSCA</v>
          </cell>
          <cell r="D7941" t="str">
            <v>$</v>
          </cell>
          <cell r="E7941">
            <v>114.57</v>
          </cell>
          <cell r="F7941">
            <v>30</v>
          </cell>
          <cell r="G7941">
            <v>76.390509887999983</v>
          </cell>
        </row>
        <row r="7942">
          <cell r="B7942">
            <v>7727134</v>
          </cell>
          <cell r="C7942" t="str">
            <v>ROSCA C/TUERCA 3/4" - LATYN ROSCA</v>
          </cell>
          <cell r="D7942" t="str">
            <v>$</v>
          </cell>
          <cell r="E7942">
            <v>168.89</v>
          </cell>
          <cell r="F7942">
            <v>20</v>
          </cell>
          <cell r="G7942">
            <v>112.60882617599997</v>
          </cell>
        </row>
        <row r="7943">
          <cell r="B7943">
            <v>772711</v>
          </cell>
          <cell r="C7943" t="str">
            <v>ROSCA C/TUERCA 1" - LATYN ROSCA</v>
          </cell>
          <cell r="D7943" t="str">
            <v>$</v>
          </cell>
          <cell r="E7943">
            <v>307.61</v>
          </cell>
          <cell r="F7943">
            <v>10</v>
          </cell>
          <cell r="G7943">
            <v>205.10155142399998</v>
          </cell>
        </row>
        <row r="7944">
          <cell r="B7944">
            <v>77271114</v>
          </cell>
          <cell r="C7944" t="str">
            <v>ROSCA C/TUERCA 1 1/4" - LATYN ROSCA</v>
          </cell>
          <cell r="D7944" t="str">
            <v>$</v>
          </cell>
          <cell r="E7944">
            <v>520.24</v>
          </cell>
          <cell r="F7944">
            <v>5</v>
          </cell>
          <cell r="G7944">
            <v>346.87439001599995</v>
          </cell>
        </row>
        <row r="7945">
          <cell r="B7945">
            <v>77271112</v>
          </cell>
          <cell r="C7945" t="str">
            <v>ROSCA C/TUERCA 1 1/2" - LATYN ROSCA</v>
          </cell>
          <cell r="D7945" t="str">
            <v>$</v>
          </cell>
          <cell r="E7945">
            <v>730.55</v>
          </cell>
          <cell r="F7945">
            <v>5</v>
          </cell>
          <cell r="G7945">
            <v>487.10034911999986</v>
          </cell>
        </row>
        <row r="7946">
          <cell r="B7946">
            <v>772712</v>
          </cell>
          <cell r="C7946" t="str">
            <v>ROSCA C/TUERCA 2" - LATYN ROSCA</v>
          </cell>
          <cell r="D7946" t="str">
            <v>$</v>
          </cell>
          <cell r="E7946">
            <v>1061.56</v>
          </cell>
          <cell r="F7946">
            <v>3</v>
          </cell>
          <cell r="G7946">
            <v>707.80404710399978</v>
          </cell>
        </row>
        <row r="7947">
          <cell r="B7947">
            <v>7712012</v>
          </cell>
          <cell r="C7947" t="str">
            <v>CODO 45º HH 1/2" - LATYN ROSCA</v>
          </cell>
          <cell r="D7947" t="str">
            <v>$</v>
          </cell>
          <cell r="E7947">
            <v>325.56</v>
          </cell>
          <cell r="F7947">
            <v>20</v>
          </cell>
          <cell r="G7947">
            <v>217.06986470399997</v>
          </cell>
        </row>
        <row r="7948">
          <cell r="B7948">
            <v>7712034</v>
          </cell>
          <cell r="C7948" t="str">
            <v>CODO 45º HH 3/4" - LATYN ROSCA</v>
          </cell>
          <cell r="D7948" t="str">
            <v>$</v>
          </cell>
          <cell r="E7948">
            <v>420.27</v>
          </cell>
          <cell r="F7948">
            <v>15</v>
          </cell>
          <cell r="G7948">
            <v>280.21855276799994</v>
          </cell>
        </row>
        <row r="7949">
          <cell r="B7949">
            <v>771201</v>
          </cell>
          <cell r="C7949" t="str">
            <v>CODO 45º HH 1" - LATYN ROSCA</v>
          </cell>
          <cell r="D7949" t="str">
            <v>$</v>
          </cell>
          <cell r="E7949">
            <v>721.37</v>
          </cell>
          <cell r="F7949">
            <v>10</v>
          </cell>
          <cell r="G7949">
            <v>480.97950700799993</v>
          </cell>
        </row>
        <row r="7950">
          <cell r="B7950">
            <v>7713012</v>
          </cell>
          <cell r="C7950" t="str">
            <v>TEE HHH 1/2" - LATYN ROSCA</v>
          </cell>
          <cell r="D7950" t="str">
            <v>$</v>
          </cell>
          <cell r="E7950">
            <v>331.75</v>
          </cell>
          <cell r="F7950">
            <v>20</v>
          </cell>
          <cell r="G7950">
            <v>221.19709919999997</v>
          </cell>
        </row>
        <row r="7951">
          <cell r="B7951">
            <v>7713034</v>
          </cell>
          <cell r="C7951" t="str">
            <v>TEE HHH 3/4" - LATYN ROSCA</v>
          </cell>
          <cell r="D7951" t="str">
            <v>$</v>
          </cell>
          <cell r="E7951">
            <v>497.58</v>
          </cell>
          <cell r="F7951">
            <v>15</v>
          </cell>
          <cell r="G7951">
            <v>331.76564467199989</v>
          </cell>
        </row>
        <row r="7952">
          <cell r="B7952">
            <v>771301</v>
          </cell>
          <cell r="C7952" t="str">
            <v>TEE HHH 1" - LATYN ROSCA</v>
          </cell>
          <cell r="D7952" t="str">
            <v>$</v>
          </cell>
          <cell r="E7952">
            <v>995.22</v>
          </cell>
          <cell r="F7952">
            <v>10</v>
          </cell>
          <cell r="G7952">
            <v>663.57129484799987</v>
          </cell>
        </row>
        <row r="7953">
          <cell r="B7953">
            <v>77130114</v>
          </cell>
          <cell r="C7953" t="str">
            <v>TEE HHH 1 1/4" - LATYN ROSCA</v>
          </cell>
          <cell r="D7953" t="str">
            <v>$</v>
          </cell>
          <cell r="E7953">
            <v>1560.66</v>
          </cell>
          <cell r="F7953">
            <v>5</v>
          </cell>
          <cell r="G7953">
            <v>1040.5831645439998</v>
          </cell>
        </row>
        <row r="7954">
          <cell r="B7954">
            <v>77130112</v>
          </cell>
          <cell r="C7954" t="str">
            <v>TEE HHH 1 1/2" - LATYN ROSCA</v>
          </cell>
          <cell r="D7954" t="str">
            <v>$</v>
          </cell>
          <cell r="E7954">
            <v>2023.61</v>
          </cell>
          <cell r="F7954">
            <v>3</v>
          </cell>
          <cell r="G7954">
            <v>1349.2589658239997</v>
          </cell>
        </row>
        <row r="7955">
          <cell r="B7955">
            <v>771302</v>
          </cell>
          <cell r="C7955" t="str">
            <v>TEE HHH 2" - LATYN ROSCA</v>
          </cell>
          <cell r="D7955" t="str">
            <v>$</v>
          </cell>
          <cell r="E7955">
            <v>3769.71</v>
          </cell>
          <cell r="F7955">
            <v>4</v>
          </cell>
          <cell r="G7955">
            <v>2513.4858080639997</v>
          </cell>
        </row>
        <row r="7956">
          <cell r="B7956">
            <v>7730012</v>
          </cell>
          <cell r="C7956" t="str">
            <v>TAPA H 1/2" - LATYN ROSCA</v>
          </cell>
          <cell r="D7956" t="str">
            <v>$</v>
          </cell>
          <cell r="E7956">
            <v>135.86000000000001</v>
          </cell>
          <cell r="F7956">
            <v>30</v>
          </cell>
          <cell r="G7956">
            <v>90.585796223999992</v>
          </cell>
        </row>
        <row r="7957">
          <cell r="B7957">
            <v>7730034</v>
          </cell>
          <cell r="C7957" t="str">
            <v>TAPA H 3/4" - LATYN ROSCA</v>
          </cell>
          <cell r="D7957" t="str">
            <v>$</v>
          </cell>
          <cell r="E7957">
            <v>189.57</v>
          </cell>
          <cell r="F7957">
            <v>20</v>
          </cell>
          <cell r="G7957">
            <v>126.39738988799996</v>
          </cell>
        </row>
        <row r="7958">
          <cell r="B7958">
            <v>773001</v>
          </cell>
          <cell r="C7958" t="str">
            <v>TAPA H 1" - LATYN ROSCA</v>
          </cell>
          <cell r="D7958" t="str">
            <v>$</v>
          </cell>
          <cell r="E7958">
            <v>353.75</v>
          </cell>
          <cell r="F7958">
            <v>10</v>
          </cell>
          <cell r="G7958">
            <v>235.86578399999996</v>
          </cell>
        </row>
        <row r="7959">
          <cell r="B7959">
            <v>77300114</v>
          </cell>
          <cell r="C7959" t="str">
            <v>TAPA H 1 1/4" - LATYN ROSCA</v>
          </cell>
          <cell r="D7959" t="str">
            <v>$</v>
          </cell>
          <cell r="E7959">
            <v>679.63</v>
          </cell>
          <cell r="F7959">
            <v>5</v>
          </cell>
          <cell r="G7959">
            <v>453.14901139199992</v>
          </cell>
        </row>
        <row r="7960">
          <cell r="B7960">
            <v>77300112</v>
          </cell>
          <cell r="C7960" t="str">
            <v>TAPA H 1 1/2" - LATYN ROSCA</v>
          </cell>
          <cell r="D7960" t="str">
            <v>$</v>
          </cell>
          <cell r="E7960">
            <v>1165.58</v>
          </cell>
          <cell r="F7960">
            <v>5</v>
          </cell>
          <cell r="G7960">
            <v>777.16025587199977</v>
          </cell>
        </row>
        <row r="7961">
          <cell r="B7961">
            <v>773002</v>
          </cell>
          <cell r="C7961" t="str">
            <v>TAPA H 2" - LATYN ROSCA</v>
          </cell>
          <cell r="D7961" t="str">
            <v>$</v>
          </cell>
          <cell r="E7961">
            <v>1577.08</v>
          </cell>
          <cell r="F7961">
            <v>2</v>
          </cell>
          <cell r="G7961">
            <v>1051.5313374719997</v>
          </cell>
        </row>
        <row r="7962">
          <cell r="B7962">
            <v>7734012</v>
          </cell>
          <cell r="C7962" t="str">
            <v>UNION DOBLE 1/2" - LATYN ROSCA</v>
          </cell>
          <cell r="D7962" t="str">
            <v>$</v>
          </cell>
          <cell r="E7962">
            <v>769.03</v>
          </cell>
          <cell r="F7962">
            <v>20</v>
          </cell>
          <cell r="G7962">
            <v>512.7572123519999</v>
          </cell>
        </row>
        <row r="7963">
          <cell r="B7963">
            <v>7734034</v>
          </cell>
          <cell r="C7963" t="str">
            <v>UNION DOBLE 3/4" - LATYN ROSCA</v>
          </cell>
          <cell r="D7963" t="str">
            <v>$</v>
          </cell>
          <cell r="E7963">
            <v>1010.31</v>
          </cell>
          <cell r="F7963">
            <v>15</v>
          </cell>
          <cell r="G7963">
            <v>673.63267910399986</v>
          </cell>
        </row>
        <row r="7964">
          <cell r="B7964">
            <v>773401</v>
          </cell>
          <cell r="C7964" t="str">
            <v>UNION DOBLE 1" - LATYN ROSCA</v>
          </cell>
          <cell r="D7964" t="str">
            <v>$</v>
          </cell>
          <cell r="E7964">
            <v>1688.81</v>
          </cell>
          <cell r="F7964">
            <v>10</v>
          </cell>
          <cell r="G7964">
            <v>1126.0282535039996</v>
          </cell>
        </row>
        <row r="7965">
          <cell r="B7965">
            <v>77340114</v>
          </cell>
          <cell r="C7965" t="str">
            <v>UNION DOBLE 1 1/4" - LATYN ROSCA</v>
          </cell>
          <cell r="D7965" t="str">
            <v>$</v>
          </cell>
          <cell r="E7965">
            <v>2949.44</v>
          </cell>
          <cell r="F7965">
            <v>3</v>
          </cell>
          <cell r="G7965">
            <v>1966.5638952959996</v>
          </cell>
        </row>
        <row r="7966">
          <cell r="B7966">
            <v>77340112</v>
          </cell>
          <cell r="C7966" t="str">
            <v>UNION DOBLE 1 1/2" - LATYN ROSCA</v>
          </cell>
          <cell r="D7966" t="str">
            <v>$</v>
          </cell>
          <cell r="E7966">
            <v>5496.29</v>
          </cell>
          <cell r="F7966">
            <v>3</v>
          </cell>
          <cell r="G7966">
            <v>3664.6975263359991</v>
          </cell>
        </row>
        <row r="7967">
          <cell r="B7967">
            <v>773402</v>
          </cell>
          <cell r="C7967" t="str">
            <v>UNION DOBLE 2" - LATYN ROSCA</v>
          </cell>
          <cell r="D7967" t="str">
            <v>$</v>
          </cell>
          <cell r="E7967">
            <v>6605.76</v>
          </cell>
          <cell r="F7967">
            <v>2</v>
          </cell>
          <cell r="G7967">
            <v>4404.4459683839996</v>
          </cell>
        </row>
        <row r="7968">
          <cell r="B7968">
            <v>7730112</v>
          </cell>
          <cell r="C7968" t="str">
            <v>TAPON M 1/2" - LATYN ROSCA</v>
          </cell>
          <cell r="D7968" t="str">
            <v>$</v>
          </cell>
          <cell r="E7968">
            <v>119.25</v>
          </cell>
          <cell r="F7968">
            <v>30</v>
          </cell>
          <cell r="G7968">
            <v>79.510939199999981</v>
          </cell>
        </row>
        <row r="7969">
          <cell r="B7969">
            <v>7730134</v>
          </cell>
          <cell r="C7969" t="str">
            <v>TAPON M 3/4" - LATYN ROSCA</v>
          </cell>
          <cell r="D7969" t="str">
            <v>$</v>
          </cell>
          <cell r="E7969">
            <v>152.61000000000001</v>
          </cell>
          <cell r="F7969">
            <v>20</v>
          </cell>
          <cell r="G7969">
            <v>101.75399942399999</v>
          </cell>
        </row>
        <row r="7970">
          <cell r="B7970">
            <v>773011</v>
          </cell>
          <cell r="C7970" t="str">
            <v>TAPON M 1" - LATYN ROSCA</v>
          </cell>
          <cell r="D7970" t="str">
            <v>$</v>
          </cell>
          <cell r="E7970">
            <v>256.77</v>
          </cell>
          <cell r="F7970">
            <v>10</v>
          </cell>
          <cell r="G7970">
            <v>171.20355436799994</v>
          </cell>
        </row>
        <row r="7971">
          <cell r="B7971">
            <v>77903412</v>
          </cell>
          <cell r="C7971" t="str">
            <v>CODO RED 3/4"X1/2" - LATYN ROSCA</v>
          </cell>
          <cell r="D7971" t="str">
            <v>$</v>
          </cell>
          <cell r="E7971">
            <v>432.78</v>
          </cell>
          <cell r="F7971">
            <v>15</v>
          </cell>
          <cell r="G7971">
            <v>288.55970035199994</v>
          </cell>
        </row>
        <row r="7972">
          <cell r="B7972">
            <v>77900112</v>
          </cell>
          <cell r="C7972" t="str">
            <v>CODO RED 1"X1/2" - LATYN ROSCA</v>
          </cell>
          <cell r="D7972" t="str">
            <v>$</v>
          </cell>
          <cell r="E7972">
            <v>1091.73</v>
          </cell>
          <cell r="F7972">
            <v>10</v>
          </cell>
          <cell r="G7972">
            <v>727.92014803199982</v>
          </cell>
        </row>
        <row r="7973">
          <cell r="B7973">
            <v>771303412</v>
          </cell>
          <cell r="C7973" t="str">
            <v>TEE RED HHH 3/4"X1/2" - LATYN ROSCA</v>
          </cell>
          <cell r="D7973" t="str">
            <v>$</v>
          </cell>
          <cell r="E7973">
            <v>512.66</v>
          </cell>
          <cell r="F7973">
            <v>15</v>
          </cell>
          <cell r="G7973">
            <v>341.82036134399993</v>
          </cell>
        </row>
        <row r="7974">
          <cell r="B7974">
            <v>771300112</v>
          </cell>
          <cell r="C7974" t="str">
            <v>TEE RED HHH 1"X1/2" - LATYN ROSCA</v>
          </cell>
          <cell r="D7974" t="str">
            <v>$</v>
          </cell>
          <cell r="E7974">
            <v>752.27</v>
          </cell>
          <cell r="F7974">
            <v>10</v>
          </cell>
          <cell r="G7974">
            <v>501.58234156799989</v>
          </cell>
        </row>
        <row r="7975">
          <cell r="B7975">
            <v>77130134</v>
          </cell>
          <cell r="C7975" t="str">
            <v>TEE RED HHH 1"X3/4" - LATYN ROSCA</v>
          </cell>
          <cell r="D7975" t="str">
            <v>$</v>
          </cell>
          <cell r="E7975">
            <v>737.19</v>
          </cell>
          <cell r="F7975">
            <v>10</v>
          </cell>
          <cell r="G7975">
            <v>491.52762489599991</v>
          </cell>
        </row>
        <row r="7976">
          <cell r="B7976">
            <v>772403412</v>
          </cell>
          <cell r="C7976" t="str">
            <v>CUPLA RED HH 3/4"X1/2" - LATYN ROSCA</v>
          </cell>
          <cell r="D7976" t="str">
            <v>$</v>
          </cell>
          <cell r="E7976">
            <v>294.64999999999998</v>
          </cell>
          <cell r="F7976">
            <v>20</v>
          </cell>
          <cell r="G7976">
            <v>196.46036255999994</v>
          </cell>
        </row>
        <row r="7977">
          <cell r="B7977">
            <v>772410112</v>
          </cell>
          <cell r="C7977" t="str">
            <v>CUPLA RED HH 1"X1/2" - LATYN ROSCA</v>
          </cell>
          <cell r="D7977" t="str">
            <v>$</v>
          </cell>
          <cell r="E7977">
            <v>548.89</v>
          </cell>
          <cell r="F7977">
            <v>15</v>
          </cell>
          <cell r="G7977">
            <v>365.97701817599989</v>
          </cell>
        </row>
        <row r="7978">
          <cell r="B7978">
            <v>77241134</v>
          </cell>
          <cell r="C7978" t="str">
            <v>CUPLA RED HH 1"X3/4" - LATYN ROSCA</v>
          </cell>
          <cell r="D7978" t="str">
            <v>$</v>
          </cell>
          <cell r="E7978">
            <v>469.53</v>
          </cell>
          <cell r="F7978">
            <v>10</v>
          </cell>
          <cell r="G7978">
            <v>313.06307155199994</v>
          </cell>
        </row>
        <row r="7979">
          <cell r="B7979">
            <v>772503412</v>
          </cell>
          <cell r="C7979" t="str">
            <v>ROSCA C/TUERCA RED 3/4"X1/2" - LATYN ROSCA</v>
          </cell>
          <cell r="D7979" t="str">
            <v>$</v>
          </cell>
          <cell r="E7979">
            <v>223.2</v>
          </cell>
          <cell r="F7979">
            <v>20</v>
          </cell>
          <cell r="G7979">
            <v>148.82047487999995</v>
          </cell>
        </row>
        <row r="7980">
          <cell r="B7980">
            <v>772500112</v>
          </cell>
          <cell r="C7980" t="str">
            <v>ROSCA C/TUERCA RED 1"X1/2" - LATYN ROSCA</v>
          </cell>
          <cell r="D7980" t="str">
            <v>$</v>
          </cell>
          <cell r="E7980">
            <v>377</v>
          </cell>
          <cell r="F7980">
            <v>10</v>
          </cell>
          <cell r="G7980">
            <v>251.36791679999996</v>
          </cell>
        </row>
        <row r="7981">
          <cell r="B7981">
            <v>77250134</v>
          </cell>
          <cell r="C7981" t="str">
            <v>ROSCA C/TUERCA RED 1"X3/4" - LATYN ROSCA</v>
          </cell>
          <cell r="D7981" t="str">
            <v>$</v>
          </cell>
          <cell r="E7981">
            <v>346.84</v>
          </cell>
          <cell r="F7981">
            <v>15</v>
          </cell>
          <cell r="G7981">
            <v>231.25848345599994</v>
          </cell>
        </row>
        <row r="7982">
          <cell r="B7982">
            <v>779312</v>
          </cell>
          <cell r="C7982" t="str">
            <v>CODO C/INS MET 1/2" - LATYN ROSCA</v>
          </cell>
          <cell r="D7982" t="str">
            <v>$</v>
          </cell>
          <cell r="E7982">
            <v>1756.68</v>
          </cell>
          <cell r="F7982">
            <v>15</v>
          </cell>
          <cell r="G7982">
            <v>1171.2811461119998</v>
          </cell>
        </row>
        <row r="7983">
          <cell r="B7983">
            <v>772423412</v>
          </cell>
          <cell r="C7983" t="str">
            <v>BUJE RED MH 3/4"X1/2" - LATYN ROSCA</v>
          </cell>
          <cell r="D7983" t="str">
            <v>$</v>
          </cell>
          <cell r="E7983">
            <v>129.22</v>
          </cell>
          <cell r="F7983">
            <v>20</v>
          </cell>
          <cell r="G7983">
            <v>86.158520447999976</v>
          </cell>
        </row>
        <row r="7984">
          <cell r="B7984">
            <v>772420112</v>
          </cell>
          <cell r="C7984" t="str">
            <v>BUJE RED MH 1"X1/2" - LATYN ROSCA</v>
          </cell>
          <cell r="D7984" t="str">
            <v>$</v>
          </cell>
          <cell r="E7984">
            <v>248.79</v>
          </cell>
          <cell r="F7984">
            <v>20</v>
          </cell>
          <cell r="G7984">
            <v>165.88282233599995</v>
          </cell>
        </row>
        <row r="7985">
          <cell r="B7985">
            <v>77242134</v>
          </cell>
          <cell r="C7985" t="str">
            <v>BUJE RED MH 1"X3/4" - LATYN ROSCA</v>
          </cell>
          <cell r="D7985" t="str">
            <v>$</v>
          </cell>
          <cell r="E7985">
            <v>237.49</v>
          </cell>
          <cell r="F7985">
            <v>15</v>
          </cell>
          <cell r="G7985">
            <v>158.34845241599999</v>
          </cell>
        </row>
        <row r="7986">
          <cell r="B7986">
            <v>7724211434</v>
          </cell>
          <cell r="C7986" t="str">
            <v>BUJE RED MH 1 1/4"X3/4" - LATYN ROSCA</v>
          </cell>
          <cell r="D7986" t="str">
            <v>$</v>
          </cell>
          <cell r="E7986">
            <v>545.11</v>
          </cell>
          <cell r="F7986">
            <v>10</v>
          </cell>
          <cell r="G7986">
            <v>363.45667142399992</v>
          </cell>
        </row>
        <row r="7987">
          <cell r="B7987">
            <v>772421141</v>
          </cell>
          <cell r="C7987" t="str">
            <v>BUJE RED MH 1 1/4"X1" - LATYN ROSCA</v>
          </cell>
          <cell r="D7987" t="str">
            <v>$</v>
          </cell>
          <cell r="E7987">
            <v>347.56</v>
          </cell>
          <cell r="F7987">
            <v>10</v>
          </cell>
          <cell r="G7987">
            <v>231.73854950399996</v>
          </cell>
        </row>
        <row r="7988">
          <cell r="B7988">
            <v>7724211234</v>
          </cell>
          <cell r="C7988" t="str">
            <v>BUJE RED MH 1 1/2"X3/4" - LATYN ROSCA</v>
          </cell>
          <cell r="D7988" t="str">
            <v>$</v>
          </cell>
          <cell r="E7988">
            <v>620.80999999999995</v>
          </cell>
          <cell r="F7988">
            <v>10</v>
          </cell>
          <cell r="G7988">
            <v>413.93028230399989</v>
          </cell>
        </row>
        <row r="7989">
          <cell r="B7989">
            <v>772421121</v>
          </cell>
          <cell r="C7989" t="str">
            <v>BUJE RED MH 1 1/2"X1" - LATYN ROSCA</v>
          </cell>
          <cell r="D7989" t="str">
            <v>$</v>
          </cell>
          <cell r="E7989">
            <v>569.96</v>
          </cell>
          <cell r="F7989">
            <v>10</v>
          </cell>
          <cell r="G7989">
            <v>380.02561766399992</v>
          </cell>
        </row>
        <row r="7990">
          <cell r="B7990">
            <v>7724221</v>
          </cell>
          <cell r="C7990" t="str">
            <v>BUJE RED MH 2"X1" - LATYN ROSCA</v>
          </cell>
          <cell r="D7990" t="str">
            <v>$</v>
          </cell>
          <cell r="E7990">
            <v>1241.1400000000001</v>
          </cell>
          <cell r="F7990">
            <v>5</v>
          </cell>
          <cell r="G7990">
            <v>827.54052057599995</v>
          </cell>
        </row>
        <row r="7991">
          <cell r="B7991">
            <v>772422114</v>
          </cell>
          <cell r="C7991" t="str">
            <v>BUJE RED MH 2"X1 1/4" - LATYN ROSCA</v>
          </cell>
          <cell r="D7991" t="str">
            <v>$</v>
          </cell>
          <cell r="E7991">
            <v>1155.01</v>
          </cell>
          <cell r="F7991">
            <v>5</v>
          </cell>
          <cell r="G7991">
            <v>770.11261958399984</v>
          </cell>
        </row>
        <row r="7992">
          <cell r="B7992">
            <v>772422112</v>
          </cell>
          <cell r="C7992" t="str">
            <v>BUJE RED MH 2"X1 1/2" - LATYN ROSCA</v>
          </cell>
          <cell r="D7992" t="str">
            <v>$</v>
          </cell>
          <cell r="E7992">
            <v>1124.9000000000001</v>
          </cell>
          <cell r="F7992">
            <v>5</v>
          </cell>
          <cell r="G7992">
            <v>750.03652415999989</v>
          </cell>
        </row>
        <row r="7993">
          <cell r="B7993">
            <v>7725034</v>
          </cell>
          <cell r="C7993" t="str">
            <v>CONEXION TANQUE 3/4" - LATYN ROSCA</v>
          </cell>
          <cell r="D7993" t="str">
            <v>$</v>
          </cell>
          <cell r="E7993">
            <v>2198.4899999999998</v>
          </cell>
          <cell r="F7993">
            <v>10</v>
          </cell>
          <cell r="G7993">
            <v>1465.8616748159995</v>
          </cell>
        </row>
        <row r="7994">
          <cell r="B7994">
            <v>772501</v>
          </cell>
          <cell r="C7994" t="str">
            <v>CONEXION TANQUE 1" - LATYN ROSCA</v>
          </cell>
          <cell r="D7994" t="str">
            <v>$</v>
          </cell>
          <cell r="E7994">
            <v>2488.02</v>
          </cell>
          <cell r="F7994">
            <v>5</v>
          </cell>
          <cell r="G7994">
            <v>1658.9082343679997</v>
          </cell>
        </row>
        <row r="7995">
          <cell r="B7995">
            <v>77250114</v>
          </cell>
          <cell r="C7995" t="str">
            <v>CONEXION TANQUE 1 1/4" - LATYN ROSCA</v>
          </cell>
          <cell r="D7995" t="str">
            <v>$</v>
          </cell>
          <cell r="E7995">
            <v>3006.73</v>
          </cell>
          <cell r="F7995">
            <v>5</v>
          </cell>
          <cell r="G7995">
            <v>2004.7624840319995</v>
          </cell>
        </row>
        <row r="7996">
          <cell r="B7996">
            <v>77250112</v>
          </cell>
          <cell r="C7996" t="str">
            <v>CONEXION TANQUE 1 1/2" - LATYN ROSCA</v>
          </cell>
          <cell r="D7996" t="str">
            <v>$</v>
          </cell>
          <cell r="E7996">
            <v>3507.64</v>
          </cell>
          <cell r="F7996">
            <v>3</v>
          </cell>
          <cell r="G7996">
            <v>2338.7484341759996</v>
          </cell>
        </row>
        <row r="7997">
          <cell r="B7997">
            <v>772502</v>
          </cell>
          <cell r="C7997" t="str">
            <v>CONEXION TANQUE 2" - LATYN ROSCA</v>
          </cell>
          <cell r="D7997" t="str">
            <v>$</v>
          </cell>
          <cell r="E7997">
            <v>4834.59</v>
          </cell>
          <cell r="F7997">
            <v>2</v>
          </cell>
          <cell r="G7997">
            <v>3223.5034930559996</v>
          </cell>
        </row>
        <row r="7998">
          <cell r="B7998">
            <v>775534</v>
          </cell>
          <cell r="C7998" t="str">
            <v>SOBREPASO HH 3/4" - LATYN ROSCA</v>
          </cell>
          <cell r="D7998" t="str">
            <v>$</v>
          </cell>
          <cell r="E7998">
            <v>2054.79</v>
          </cell>
          <cell r="F7998">
            <v>15</v>
          </cell>
          <cell r="G7998">
            <v>1370.0484927359996</v>
          </cell>
        </row>
        <row r="7999">
          <cell r="B7999">
            <v>4950204012</v>
          </cell>
          <cell r="C7999" t="str">
            <v>FLEX. EXT. FLEXITUB GAS APROB. 1/2X20-40 CM</v>
          </cell>
          <cell r="D7999" t="str">
            <v>U$S</v>
          </cell>
          <cell r="E7999">
            <v>16.98</v>
          </cell>
          <cell r="F7999">
            <v>50</v>
          </cell>
          <cell r="G7999">
            <v>13642.476946559997</v>
          </cell>
        </row>
        <row r="8000">
          <cell r="B8000">
            <v>4950204034</v>
          </cell>
          <cell r="C8000" t="str">
            <v>FLEX. EXT. FLEXITUB GAS APROB. 3/4X20-40 CM</v>
          </cell>
          <cell r="D8000" t="str">
            <v>U$S</v>
          </cell>
          <cell r="E8000">
            <v>24.38</v>
          </cell>
          <cell r="F8000">
            <v>50</v>
          </cell>
          <cell r="G8000">
            <v>19587.961599359995</v>
          </cell>
        </row>
        <row r="8001">
          <cell r="B8001">
            <v>4950408012</v>
          </cell>
          <cell r="C8001" t="str">
            <v>FLEX. EXT. FLEXITUB GAS APROB. 1/2X40-80 CM</v>
          </cell>
          <cell r="D8001" t="str">
            <v>U$S</v>
          </cell>
          <cell r="E8001">
            <v>24.26</v>
          </cell>
          <cell r="F8001">
            <v>50</v>
          </cell>
          <cell r="G8001">
            <v>19491.548334719995</v>
          </cell>
        </row>
        <row r="8002">
          <cell r="B8002">
            <v>4950408034</v>
          </cell>
          <cell r="C8002" t="str">
            <v>FLEX. EXT. FLEXITUB GAS APROB. 3/4X40-80 CM</v>
          </cell>
          <cell r="D8002" t="str">
            <v>U$S</v>
          </cell>
          <cell r="E8002">
            <v>32.65</v>
          </cell>
          <cell r="F8002">
            <v>50</v>
          </cell>
          <cell r="G8002">
            <v>26232.442420799995</v>
          </cell>
        </row>
        <row r="8003">
          <cell r="B8003">
            <v>49403430</v>
          </cell>
          <cell r="C8003" t="str">
            <v>FLEX. FLEXITUB GN APROB. 3/4X30</v>
          </cell>
          <cell r="D8003" t="str">
            <v>U$S</v>
          </cell>
          <cell r="E8003">
            <v>11.34</v>
          </cell>
          <cell r="F8003">
            <v>40</v>
          </cell>
          <cell r="G8003">
            <v>9111.0535084799976</v>
          </cell>
        </row>
        <row r="8004">
          <cell r="B8004">
            <v>49403440</v>
          </cell>
          <cell r="C8004" t="str">
            <v>FLEX. FLEXITUB GN APROB. 3/4X40</v>
          </cell>
          <cell r="D8004" t="str">
            <v>U$S</v>
          </cell>
          <cell r="E8004">
            <v>17.760000000000002</v>
          </cell>
          <cell r="F8004">
            <v>50</v>
          </cell>
          <cell r="G8004">
            <v>14269.163166719998</v>
          </cell>
        </row>
        <row r="8005">
          <cell r="B8005">
            <v>49403460</v>
          </cell>
          <cell r="C8005" t="str">
            <v>FLEX. FLEXITUB GN APROB. 3/4X60</v>
          </cell>
          <cell r="D8005" t="str">
            <v>U$S</v>
          </cell>
          <cell r="E8005">
            <v>19.79</v>
          </cell>
          <cell r="F8005">
            <v>50</v>
          </cell>
          <cell r="G8005">
            <v>15900.154226879997</v>
          </cell>
        </row>
        <row r="8006">
          <cell r="B8006">
            <v>4926001230</v>
          </cell>
          <cell r="C8006" t="str">
            <v>FLEXIBLE GAS DE 1/2 NATURAL APROBADO X 30</v>
          </cell>
          <cell r="D8006" t="str">
            <v>U$S</v>
          </cell>
          <cell r="E8006">
            <v>14.73</v>
          </cell>
          <cell r="F8006">
            <v>10</v>
          </cell>
          <cell r="G8006">
            <v>11834.728234559998</v>
          </cell>
        </row>
        <row r="8007">
          <cell r="B8007">
            <v>4926001240</v>
          </cell>
          <cell r="C8007" t="str">
            <v>FLEXIBLE GAS DE 1/2 NATURAL APROBADO X 40 - SOLO SUC. CIPOLLETTI</v>
          </cell>
          <cell r="E8007">
            <v>0</v>
          </cell>
          <cell r="F8007">
            <v>10</v>
          </cell>
          <cell r="G8007">
            <v>0</v>
          </cell>
        </row>
        <row r="8008">
          <cell r="B8008">
            <v>4926001260</v>
          </cell>
          <cell r="C8008" t="str">
            <v>FLEXIBLE GAS DE 1/2 NATURAL APROBADO X 60 - SOLO SUC. CIPOLLETTI</v>
          </cell>
          <cell r="E8008">
            <v>0</v>
          </cell>
          <cell r="F8008">
            <v>10</v>
          </cell>
          <cell r="G8008">
            <v>0</v>
          </cell>
        </row>
        <row r="8009">
          <cell r="B8009">
            <v>4926001280</v>
          </cell>
          <cell r="C8009" t="str">
            <v>FLEXIBLE GAS DE 1/2 NATURAL APROBADO X 80</v>
          </cell>
          <cell r="D8009" t="str">
            <v>U$S</v>
          </cell>
          <cell r="E8009">
            <v>22.15</v>
          </cell>
          <cell r="F8009">
            <v>10</v>
          </cell>
        </row>
        <row r="8010">
          <cell r="B8010">
            <v>262815</v>
          </cell>
          <cell r="C8010" t="str">
            <v>TERMOFUSORA 1500W COMPLETA C/HERR. Y MALETIN</v>
          </cell>
          <cell r="D8010" t="str">
            <v>U$S</v>
          </cell>
          <cell r="E8010">
            <v>79.900000000000006</v>
          </cell>
          <cell r="F8010">
            <v>5</v>
          </cell>
        </row>
        <row r="8011">
          <cell r="B8011">
            <v>590108</v>
          </cell>
          <cell r="C8011" t="str">
            <v>CANILLA MANGA BRONCE 1/2</v>
          </cell>
          <cell r="D8011" t="str">
            <v>U$S</v>
          </cell>
          <cell r="E8011">
            <v>14.41</v>
          </cell>
          <cell r="F8011">
            <v>20</v>
          </cell>
        </row>
        <row r="8012">
          <cell r="B8012">
            <v>590106</v>
          </cell>
          <cell r="C8012" t="str">
            <v>CANILLA MANGA CROMADA 1/2</v>
          </cell>
          <cell r="D8012" t="str">
            <v>U$S</v>
          </cell>
          <cell r="E8012">
            <v>16.37</v>
          </cell>
          <cell r="F8012">
            <v>20</v>
          </cell>
        </row>
        <row r="8013">
          <cell r="B8013">
            <v>6323</v>
          </cell>
          <cell r="C8013" t="str">
            <v>BOMBA PERIFERICA QB-60 (FUJIAN)</v>
          </cell>
          <cell r="D8013" t="str">
            <v>U$S</v>
          </cell>
          <cell r="E8013">
            <v>74.760000000000005</v>
          </cell>
          <cell r="F8013">
            <v>8</v>
          </cell>
        </row>
        <row r="8014">
          <cell r="B8014">
            <v>590023</v>
          </cell>
          <cell r="C8014" t="str">
            <v>BOMBA PRESURIZADORA SPS15-90Z 100W</v>
          </cell>
          <cell r="D8014" t="str">
            <v>U$S</v>
          </cell>
          <cell r="E8014">
            <v>113.43</v>
          </cell>
          <cell r="F8014">
            <v>16</v>
          </cell>
        </row>
        <row r="8015">
          <cell r="B8015">
            <v>15012111</v>
          </cell>
          <cell r="C8015" t="str">
            <v>UNIDAD MAGNETICA P/ TERMOCUPLA U.M. 11</v>
          </cell>
          <cell r="D8015" t="str">
            <v>U$S</v>
          </cell>
          <cell r="E8015">
            <v>4.32</v>
          </cell>
          <cell r="F8015">
            <v>1</v>
          </cell>
        </row>
        <row r="8016">
          <cell r="B8016">
            <v>1501214</v>
          </cell>
          <cell r="C8016" t="str">
            <v>UNIDAD MAGNETICA P/TERMOCUPLA U.M. 14</v>
          </cell>
          <cell r="D8016" t="str">
            <v>U$S</v>
          </cell>
          <cell r="E8016">
            <v>5.82</v>
          </cell>
          <cell r="F8016">
            <v>1</v>
          </cell>
        </row>
        <row r="8017">
          <cell r="B8017">
            <v>1501201</v>
          </cell>
          <cell r="C8017" t="str">
            <v>UNIDAD MAGNETICA U.M. 01</v>
          </cell>
          <cell r="D8017" t="str">
            <v>U$S</v>
          </cell>
          <cell r="E8017">
            <v>4.2300000000000004</v>
          </cell>
          <cell r="F8017">
            <v>1</v>
          </cell>
        </row>
        <row r="8018">
          <cell r="B8018">
            <v>15012111</v>
          </cell>
          <cell r="C8018" t="str">
            <v>UNIDAD MAGNETICA P/TERMOCUPLA UM 11</v>
          </cell>
          <cell r="D8018" t="str">
            <v>U$S</v>
          </cell>
          <cell r="E8018">
            <v>4.32</v>
          </cell>
          <cell r="F8018">
            <v>1</v>
          </cell>
        </row>
        <row r="8019">
          <cell r="B8019">
            <v>1501215</v>
          </cell>
          <cell r="C8019" t="str">
            <v>PIEZOELECTRICOS ESTRELLITA P/ TERMOCUPLA</v>
          </cell>
          <cell r="D8019" t="str">
            <v>U$S</v>
          </cell>
          <cell r="E8019">
            <v>3.71</v>
          </cell>
          <cell r="F8019">
            <v>1</v>
          </cell>
        </row>
        <row r="8020">
          <cell r="B8020">
            <v>18412</v>
          </cell>
          <cell r="C8020" t="str">
            <v>CAÑO NEGRO IRAM 2502 LISO 1/2"</v>
          </cell>
          <cell r="D8020" t="str">
            <v>U$S</v>
          </cell>
          <cell r="E8020">
            <v>30.73</v>
          </cell>
          <cell r="F8020">
            <v>1</v>
          </cell>
        </row>
        <row r="8021">
          <cell r="B8021">
            <v>18434</v>
          </cell>
          <cell r="C8021" t="str">
            <v>CAÑO NEGRO IRAM 2502 LISO 3/4"</v>
          </cell>
          <cell r="D8021" t="str">
            <v>U$S</v>
          </cell>
          <cell r="E8021">
            <v>38.659999999999997</v>
          </cell>
          <cell r="F8021">
            <v>1</v>
          </cell>
        </row>
        <row r="8022">
          <cell r="B8022">
            <v>1841</v>
          </cell>
          <cell r="C8022" t="str">
            <v>CAÑO NEGRO IRAM 2502 LISO 1"</v>
          </cell>
          <cell r="D8022" t="str">
            <v>U$S</v>
          </cell>
          <cell r="E8022">
            <v>58.53</v>
          </cell>
          <cell r="F8022">
            <v>1</v>
          </cell>
        </row>
        <row r="8023">
          <cell r="B8023">
            <v>184114</v>
          </cell>
          <cell r="C8023" t="str">
            <v>CAÑO NEGRO IRAM 2502 LISO 1 1/4"</v>
          </cell>
          <cell r="D8023" t="str">
            <v>U$S</v>
          </cell>
          <cell r="E8023">
            <v>73.53</v>
          </cell>
          <cell r="F8023">
            <v>1</v>
          </cell>
        </row>
        <row r="8024">
          <cell r="B8024">
            <v>184112</v>
          </cell>
          <cell r="C8024" t="str">
            <v>CAÑO NEGRO IRAM 2502 LISO 1 1/2"</v>
          </cell>
          <cell r="D8024" t="str">
            <v>U$S</v>
          </cell>
          <cell r="E8024">
            <v>84.97</v>
          </cell>
          <cell r="F8024">
            <v>1</v>
          </cell>
        </row>
        <row r="8025">
          <cell r="B8025">
            <v>1842</v>
          </cell>
          <cell r="C8025" t="str">
            <v>CAÑO NEGRO IRAM 2502 LISO 2"</v>
          </cell>
          <cell r="D8025" t="str">
            <v>U$S</v>
          </cell>
          <cell r="E8025">
            <v>119.97</v>
          </cell>
          <cell r="F8025">
            <v>1</v>
          </cell>
        </row>
        <row r="8026">
          <cell r="B8026">
            <v>184212</v>
          </cell>
          <cell r="C8026" t="str">
            <v>CAÑO NEGRO IRAM 2502 LISO 2 1/2"</v>
          </cell>
          <cell r="D8026" t="str">
            <v>U$S</v>
          </cell>
          <cell r="E8026">
            <v>151.94</v>
          </cell>
          <cell r="F8026">
            <v>1</v>
          </cell>
        </row>
        <row r="8027">
          <cell r="B8027">
            <v>1843</v>
          </cell>
          <cell r="C8027" t="str">
            <v>CAÑO NEGRO IRAM 2502 LISO 3"</v>
          </cell>
          <cell r="D8027" t="str">
            <v>U$S</v>
          </cell>
          <cell r="E8027">
            <v>199.99</v>
          </cell>
          <cell r="F8027">
            <v>1</v>
          </cell>
        </row>
        <row r="8028">
          <cell r="B8028">
            <v>1844</v>
          </cell>
          <cell r="C8028" t="str">
            <v>CAÑO NEGRO IRAM 2502 LISO 4"</v>
          </cell>
          <cell r="D8028" t="str">
            <v>U$S</v>
          </cell>
          <cell r="E8028">
            <v>286.95</v>
          </cell>
          <cell r="F8028">
            <v>1</v>
          </cell>
        </row>
        <row r="8029">
          <cell r="B8029">
            <v>18512</v>
          </cell>
          <cell r="C8029" t="str">
            <v>CAÑO SCHEDULE 40 NEGRO BIS 1/2</v>
          </cell>
          <cell r="D8029" t="str">
            <v>U$S</v>
          </cell>
          <cell r="E8029">
            <v>42.78</v>
          </cell>
          <cell r="F8029">
            <v>1</v>
          </cell>
        </row>
        <row r="8030">
          <cell r="B8030">
            <v>18534</v>
          </cell>
          <cell r="C8030" t="str">
            <v>CAÑO SCHEDULE 40 NEGRO BIS 3/4</v>
          </cell>
          <cell r="D8030" t="str">
            <v>U$S</v>
          </cell>
          <cell r="E8030">
            <v>55.7</v>
          </cell>
          <cell r="F8030">
            <v>1</v>
          </cell>
        </row>
        <row r="8031">
          <cell r="B8031">
            <v>1851</v>
          </cell>
          <cell r="C8031" t="str">
            <v>CAÑO SCHEDULE 40 NEGRO BIS 1</v>
          </cell>
          <cell r="D8031" t="str">
            <v>U$S</v>
          </cell>
          <cell r="E8031">
            <v>80.62</v>
          </cell>
          <cell r="F8031">
            <v>1</v>
          </cell>
        </row>
        <row r="8032">
          <cell r="B8032">
            <v>185114</v>
          </cell>
          <cell r="C8032" t="str">
            <v>CAÑO SCHEDULE 40 NEGRO BIS 11/4</v>
          </cell>
          <cell r="D8032" t="str">
            <v>U$S</v>
          </cell>
          <cell r="E8032">
            <v>106.91</v>
          </cell>
          <cell r="F8032">
            <v>1</v>
          </cell>
        </row>
        <row r="8033">
          <cell r="B8033">
            <v>185112</v>
          </cell>
          <cell r="C8033" t="str">
            <v>CAÑO SCHEDULE 40 NEGRO BIS 11/2</v>
          </cell>
          <cell r="D8033" t="str">
            <v>U$S</v>
          </cell>
          <cell r="E8033">
            <v>127.87</v>
          </cell>
          <cell r="F8033">
            <v>1</v>
          </cell>
        </row>
        <row r="8034">
          <cell r="B8034">
            <v>1852</v>
          </cell>
          <cell r="C8034" t="str">
            <v>CAÑO SCHEDULE 40 NEGRO BIS 2</v>
          </cell>
          <cell r="D8034" t="str">
            <v>U$S</v>
          </cell>
          <cell r="E8034">
            <v>171.27</v>
          </cell>
          <cell r="F8034">
            <v>1</v>
          </cell>
        </row>
        <row r="8035">
          <cell r="B8035">
            <v>185212</v>
          </cell>
          <cell r="C8035" t="str">
            <v>CAÑO SCHEDULE 40 NEGRO BIS 21/2</v>
          </cell>
          <cell r="D8035" t="str">
            <v>U$S</v>
          </cell>
          <cell r="E8035">
            <v>272.19</v>
          </cell>
          <cell r="F8035">
            <v>1</v>
          </cell>
        </row>
        <row r="8036">
          <cell r="B8036">
            <v>1853</v>
          </cell>
          <cell r="C8036" t="str">
            <v>CAÑO SCHEDULE 40 NEGRO BIS 3</v>
          </cell>
          <cell r="D8036" t="str">
            <v>U$S</v>
          </cell>
          <cell r="E8036">
            <v>356.22</v>
          </cell>
          <cell r="F8036">
            <v>1</v>
          </cell>
        </row>
        <row r="8037">
          <cell r="B8037">
            <v>1854</v>
          </cell>
          <cell r="C8037" t="str">
            <v>CAÑO SCHEDULE 40 NEGRO BIS 4</v>
          </cell>
          <cell r="D8037" t="str">
            <v>U$S</v>
          </cell>
          <cell r="E8037">
            <v>506.95</v>
          </cell>
          <cell r="F8037">
            <v>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A566-36CE-46B5-BD56-39FC2003B539}">
  <dimension ref="A1:I59"/>
  <sheetViews>
    <sheetView tabSelected="1" workbookViewId="0">
      <selection activeCell="C1" sqref="C1"/>
    </sheetView>
  </sheetViews>
  <sheetFormatPr baseColWidth="10" defaultRowHeight="15" x14ac:dyDescent="0.25"/>
  <cols>
    <col min="1" max="1" width="11.42578125" style="2"/>
    <col min="2" max="2" width="14.42578125" style="2" bestFit="1" customWidth="1"/>
    <col min="3" max="3" width="14.5703125" style="2" bestFit="1" customWidth="1"/>
    <col min="4" max="4" width="31" bestFit="1" customWidth="1"/>
    <col min="5" max="5" width="22.85546875" bestFit="1" customWidth="1"/>
    <col min="6" max="6" width="11.42578125" style="2"/>
    <col min="7" max="7" width="11.85546875" style="2" bestFit="1" customWidth="1"/>
    <col min="8" max="8" width="11.85546875" style="2" customWidth="1"/>
  </cols>
  <sheetData>
    <row r="1" spans="1:9" x14ac:dyDescent="0.25">
      <c r="A1" s="2" t="s">
        <v>4</v>
      </c>
      <c r="B1" s="2" t="s">
        <v>58</v>
      </c>
      <c r="C1" s="2" t="s">
        <v>148</v>
      </c>
      <c r="D1" s="2"/>
      <c r="E1" s="2" t="s">
        <v>0</v>
      </c>
      <c r="F1" s="2" t="s">
        <v>5</v>
      </c>
      <c r="G1" s="2" t="s">
        <v>1</v>
      </c>
      <c r="H1" s="2" t="s">
        <v>147</v>
      </c>
      <c r="I1" s="2" t="s">
        <v>2</v>
      </c>
    </row>
    <row r="2" spans="1:9" x14ac:dyDescent="0.25">
      <c r="A2" s="2" t="s">
        <v>16</v>
      </c>
      <c r="B2" s="3">
        <v>302101</v>
      </c>
      <c r="C2" s="1" t="s">
        <v>90</v>
      </c>
      <c r="D2" t="str">
        <f>VLOOKUP(B2,'[1]lista_de_precios_2025-06-28_04_'!$E:$F,2,FALSE)</f>
        <v>BUJE REDUCCION M-H 50X40 AWA</v>
      </c>
      <c r="E2" t="s">
        <v>35</v>
      </c>
      <c r="F2" s="5">
        <v>10</v>
      </c>
      <c r="G2" s="6">
        <f>MROUND(VLOOKUP(B2,[2]DISAPLA!$B:$G,6,FALSE),10)</f>
        <v>650</v>
      </c>
      <c r="H2" s="6">
        <f>G2*F2</f>
        <v>6500</v>
      </c>
      <c r="I2" t="s">
        <v>38</v>
      </c>
    </row>
    <row r="3" spans="1:9" x14ac:dyDescent="0.25">
      <c r="A3" s="2" t="s">
        <v>16</v>
      </c>
      <c r="B3" s="2">
        <v>302080</v>
      </c>
      <c r="C3" s="1" t="s">
        <v>97</v>
      </c>
      <c r="D3" t="str">
        <f>VLOOKUP(B3,'[1]lista_de_precios_2025-06-28_04_'!$E:$F,2,FALSE)</f>
        <v>BUJE REDUCCION M-H 63X40 AWA</v>
      </c>
      <c r="E3" t="s">
        <v>25</v>
      </c>
      <c r="F3" s="2">
        <v>9</v>
      </c>
      <c r="G3" s="6">
        <f>MROUND(VLOOKUP(B3,[2]DISAPLA!$B:$G,6,FALSE),10)</f>
        <v>710</v>
      </c>
      <c r="H3" s="6">
        <f t="shared" ref="H3:H59" si="0">G3*F3</f>
        <v>6390</v>
      </c>
      <c r="I3" t="s">
        <v>38</v>
      </c>
    </row>
    <row r="4" spans="1:9" x14ac:dyDescent="0.25">
      <c r="A4" s="2" t="s">
        <v>16</v>
      </c>
      <c r="B4" s="2">
        <v>302081</v>
      </c>
      <c r="C4" s="1" t="s">
        <v>100</v>
      </c>
      <c r="D4" t="str">
        <f>VLOOKUP(B4,'[1]lista_de_precios_2025-06-28_04_'!$E:$F,2,FALSE)</f>
        <v>BUJE REDUCCION M-H 63X50 AWA</v>
      </c>
      <c r="E4" t="s">
        <v>20</v>
      </c>
      <c r="F4" s="2">
        <v>9</v>
      </c>
      <c r="G4" s="6">
        <f>MROUND(VLOOKUP(B4,[2]DISAPLA!$B:$G,6,FALSE),10)</f>
        <v>720</v>
      </c>
      <c r="H4" s="6">
        <f t="shared" si="0"/>
        <v>6480</v>
      </c>
      <c r="I4" t="s">
        <v>38</v>
      </c>
    </row>
    <row r="5" spans="1:9" x14ac:dyDescent="0.25">
      <c r="A5" s="2" t="s">
        <v>16</v>
      </c>
      <c r="B5" s="2">
        <v>531004</v>
      </c>
      <c r="C5" s="1" t="s">
        <v>91</v>
      </c>
      <c r="D5" t="str">
        <f>VLOOKUP(B5,'[1]lista_de_precios_2025-06-28_04_'!$E:$F,2,FALSE)</f>
        <v>CAÑO AWADUCT 40x1.00</v>
      </c>
      <c r="E5" t="s">
        <v>67</v>
      </c>
      <c r="F5" s="2">
        <v>10</v>
      </c>
      <c r="G5" s="6">
        <f>MROUND(VLOOKUP(B5,[2]DISAPLA!$B:$G,6,FALSE),10)</f>
        <v>2020</v>
      </c>
      <c r="H5" s="6">
        <f t="shared" si="0"/>
        <v>20200</v>
      </c>
      <c r="I5" t="s">
        <v>44</v>
      </c>
    </row>
    <row r="6" spans="1:9" x14ac:dyDescent="0.25">
      <c r="A6" s="4" t="s">
        <v>15</v>
      </c>
      <c r="B6" s="2">
        <v>531013</v>
      </c>
      <c r="C6" s="4" t="s">
        <v>103</v>
      </c>
      <c r="D6" t="str">
        <f>VLOOKUP(B6,'[1]lista_de_precios_2025-06-28_04_'!$E:$F,2,FALSE)</f>
        <v>CAÑO AWADUCT 50x1.00</v>
      </c>
      <c r="E6" t="s">
        <v>65</v>
      </c>
      <c r="F6" s="2">
        <v>2</v>
      </c>
      <c r="G6" s="6">
        <f>MROUND(VLOOKUP(B6,[2]DISAPLA!$B:$G,6,FALSE),10)</f>
        <v>2590</v>
      </c>
      <c r="H6" s="6">
        <f t="shared" si="0"/>
        <v>5180</v>
      </c>
      <c r="I6" t="s">
        <v>82</v>
      </c>
    </row>
    <row r="7" spans="1:9" x14ac:dyDescent="0.25">
      <c r="A7" s="4" t="s">
        <v>15</v>
      </c>
      <c r="B7" s="2">
        <v>531022</v>
      </c>
      <c r="C7" s="4" t="s">
        <v>104</v>
      </c>
      <c r="D7" t="str">
        <f>VLOOKUP(B7,'[1]lista_de_precios_2025-06-28_04_'!$E:$F,2,FALSE)</f>
        <v>CAÑO AWADUCT 63x1.00</v>
      </c>
      <c r="E7" t="s">
        <v>66</v>
      </c>
      <c r="F7" s="2">
        <v>2</v>
      </c>
      <c r="G7" s="6">
        <f>MROUND(VLOOKUP(B7,[2]DISAPLA!$B:$G,6,FALSE),10)</f>
        <v>3340</v>
      </c>
      <c r="H7" s="6">
        <f t="shared" si="0"/>
        <v>6680</v>
      </c>
      <c r="I7" t="s">
        <v>82</v>
      </c>
    </row>
    <row r="8" spans="1:9" x14ac:dyDescent="0.25">
      <c r="A8" s="2" t="s">
        <v>16</v>
      </c>
      <c r="B8" s="2">
        <v>302004</v>
      </c>
      <c r="C8" s="2" t="s">
        <v>102</v>
      </c>
      <c r="D8" t="str">
        <f>VLOOKUP(B8,'[1]lista_de_precios_2025-06-28_04_'!$E:$F,2,FALSE)</f>
        <v>CODO A 45º AWADUCT 110 MH</v>
      </c>
      <c r="E8" t="s">
        <v>70</v>
      </c>
      <c r="F8" s="2">
        <v>1</v>
      </c>
      <c r="G8" s="6">
        <f>MROUND(VLOOKUP(B8,[2]DISAPLA!$B:$G,6,FALSE),10)</f>
        <v>2280</v>
      </c>
      <c r="H8" s="6">
        <f t="shared" si="0"/>
        <v>2280</v>
      </c>
      <c r="I8" t="s">
        <v>56</v>
      </c>
    </row>
    <row r="9" spans="1:9" x14ac:dyDescent="0.25">
      <c r="A9" s="2" t="s">
        <v>16</v>
      </c>
      <c r="B9" s="2">
        <v>302248</v>
      </c>
      <c r="C9" s="2" t="s">
        <v>93</v>
      </c>
      <c r="D9" t="str">
        <f>VLOOKUP(B9,'[1]lista_de_precios_2025-06-28_04_'!$E:$F,2,FALSE)</f>
        <v>CODO 87´30 HHC 110</v>
      </c>
      <c r="E9" t="s">
        <v>68</v>
      </c>
      <c r="F9" s="2">
        <v>3</v>
      </c>
      <c r="G9" s="6">
        <f>MROUND(VLOOKUP(B9,[2]DISAPLA!$B:$G,6,FALSE),10)</f>
        <v>2960</v>
      </c>
      <c r="H9" s="6">
        <f t="shared" si="0"/>
        <v>8880</v>
      </c>
      <c r="I9" t="s">
        <v>49</v>
      </c>
    </row>
    <row r="10" spans="1:9" x14ac:dyDescent="0.25">
      <c r="A10" s="2" t="s">
        <v>16</v>
      </c>
      <c r="B10" s="2">
        <v>302008</v>
      </c>
      <c r="C10" s="2" t="s">
        <v>105</v>
      </c>
      <c r="D10" t="str">
        <f>VLOOKUP(B10,'[1]lista_de_precios_2025-06-28_04_'!$E:$F,2,FALSE)</f>
        <v>CODO A 90° AWADUCT 110 MH</v>
      </c>
      <c r="E10" t="s">
        <v>69</v>
      </c>
      <c r="F10" s="2">
        <v>2</v>
      </c>
      <c r="G10" s="6">
        <f>MROUND(VLOOKUP(B10,[2]DISAPLA!$B:$G,6,FALSE),10)</f>
        <v>2480</v>
      </c>
      <c r="H10" s="6">
        <f t="shared" si="0"/>
        <v>4960</v>
      </c>
      <c r="I10" t="s">
        <v>57</v>
      </c>
    </row>
    <row r="11" spans="1:9" x14ac:dyDescent="0.25">
      <c r="A11" s="2" t="s">
        <v>16</v>
      </c>
      <c r="B11" s="2">
        <v>302040</v>
      </c>
      <c r="C11" s="2" t="s">
        <v>106</v>
      </c>
      <c r="D11" t="str">
        <f>VLOOKUP(B11,'[1]lista_de_precios_2025-06-28_04_'!$E:$F,2,FALSE)</f>
        <v>CODO A 45ºHH AWADUCT 40</v>
      </c>
      <c r="E11" t="s">
        <v>32</v>
      </c>
      <c r="F11" s="2">
        <v>17</v>
      </c>
      <c r="G11" s="6">
        <f>MROUND(VLOOKUP(B11,[2]DISAPLA!$B:$G,6,FALSE),10)</f>
        <v>560</v>
      </c>
      <c r="H11" s="6">
        <f t="shared" si="0"/>
        <v>9520</v>
      </c>
      <c r="I11" t="s">
        <v>50</v>
      </c>
    </row>
    <row r="12" spans="1:9" x14ac:dyDescent="0.25">
      <c r="A12" s="2" t="s">
        <v>16</v>
      </c>
      <c r="B12" s="2">
        <v>302001</v>
      </c>
      <c r="C12" s="2" t="s">
        <v>107</v>
      </c>
      <c r="D12" t="str">
        <f>VLOOKUP(B12,'[1]lista_de_precios_2025-06-28_04_'!$E:$F,2,FALSE)</f>
        <v>CODO A 45º AWADUCT 40 MH</v>
      </c>
      <c r="E12" t="s">
        <v>19</v>
      </c>
      <c r="F12" s="2">
        <v>1</v>
      </c>
      <c r="G12" s="6">
        <f>MROUND(VLOOKUP(B12,[2]DISAPLA!$B:$G,6,FALSE),10)</f>
        <v>440</v>
      </c>
      <c r="H12" s="6">
        <f t="shared" si="0"/>
        <v>440</v>
      </c>
      <c r="I12" t="s">
        <v>56</v>
      </c>
    </row>
    <row r="13" spans="1:9" x14ac:dyDescent="0.25">
      <c r="A13" s="4" t="s">
        <v>15</v>
      </c>
      <c r="B13" s="2">
        <v>302001</v>
      </c>
      <c r="C13" s="4" t="s">
        <v>108</v>
      </c>
      <c r="D13" t="str">
        <f>VLOOKUP(B13,'[1]lista_de_precios_2025-06-28_04_'!$E:$F,2,FALSE)</f>
        <v>CODO A 45º AWADUCT 40 MH</v>
      </c>
      <c r="E13" t="s">
        <v>19</v>
      </c>
      <c r="F13" s="2">
        <v>3</v>
      </c>
      <c r="G13" s="6">
        <f>MROUND(VLOOKUP(B13,[2]DISAPLA!$B:$G,6,FALSE),10)</f>
        <v>440</v>
      </c>
      <c r="H13" s="6">
        <f t="shared" si="0"/>
        <v>1320</v>
      </c>
      <c r="I13" t="s">
        <v>81</v>
      </c>
    </row>
    <row r="14" spans="1:9" x14ac:dyDescent="0.25">
      <c r="A14" s="2" t="s">
        <v>16</v>
      </c>
      <c r="B14" s="2">
        <v>302045</v>
      </c>
      <c r="C14" s="2" t="s">
        <v>109</v>
      </c>
      <c r="D14" t="str">
        <f>VLOOKUP(B14,'[1]lista_de_precios_2025-06-28_04_'!$E:$F,2,FALSE)</f>
        <v>CODO 90ºHH AWADUCT 40</v>
      </c>
      <c r="E14" t="s">
        <v>21</v>
      </c>
      <c r="F14" s="2">
        <v>13</v>
      </c>
      <c r="G14" s="6">
        <f>MROUND(VLOOKUP(B14,[2]DISAPLA!$B:$G,6,FALSE),10)</f>
        <v>590</v>
      </c>
      <c r="H14" s="6">
        <f t="shared" si="0"/>
        <v>7670</v>
      </c>
      <c r="I14" t="s">
        <v>49</v>
      </c>
    </row>
    <row r="15" spans="1:9" x14ac:dyDescent="0.25">
      <c r="A15" s="2" t="s">
        <v>16</v>
      </c>
      <c r="B15" s="2">
        <v>302075</v>
      </c>
      <c r="C15" s="2" t="s">
        <v>112</v>
      </c>
      <c r="D15" t="str">
        <f>VLOOKUP(B15,'[1]lista_de_precios_2025-06-28_04_'!$E:$F,2,FALSE)</f>
        <v>CODO CON ROSCA MACHO 40X11/4 AWA</v>
      </c>
      <c r="E15" t="s">
        <v>34</v>
      </c>
      <c r="F15" s="2">
        <v>4</v>
      </c>
      <c r="G15" s="6">
        <f>MROUND(VLOOKUP(B15,[2]DISAPLA!$B:$G,6,FALSE),10)</f>
        <v>830</v>
      </c>
      <c r="H15" s="6">
        <f t="shared" si="0"/>
        <v>3320</v>
      </c>
      <c r="I15" t="s">
        <v>40</v>
      </c>
    </row>
    <row r="16" spans="1:9" x14ac:dyDescent="0.25">
      <c r="A16" s="2" t="s">
        <v>16</v>
      </c>
      <c r="B16" s="2">
        <v>302041</v>
      </c>
      <c r="C16" s="2" t="s">
        <v>113</v>
      </c>
      <c r="D16" t="str">
        <f>VLOOKUP(B16,'[1]lista_de_precios_2025-06-28_04_'!$E:$F,2,FALSE)</f>
        <v>CODO 45ºHH AWADUCT 50</v>
      </c>
      <c r="E16" t="s">
        <v>29</v>
      </c>
      <c r="F16" s="2">
        <v>12</v>
      </c>
      <c r="G16" s="6">
        <f>MROUND(VLOOKUP(B16,[2]DISAPLA!$B:$G,6,FALSE),10)</f>
        <v>780</v>
      </c>
      <c r="H16" s="6">
        <f t="shared" si="0"/>
        <v>9360</v>
      </c>
      <c r="I16" t="s">
        <v>50</v>
      </c>
    </row>
    <row r="17" spans="1:9" x14ac:dyDescent="0.25">
      <c r="A17" s="2" t="s">
        <v>16</v>
      </c>
      <c r="B17" s="2">
        <v>302002</v>
      </c>
      <c r="C17" s="2" t="s">
        <v>114</v>
      </c>
      <c r="D17" t="str">
        <f>VLOOKUP(B17,'[1]lista_de_precios_2025-06-28_04_'!$E:$F,2,FALSE)</f>
        <v>CODO A 45º AWADUCT 50 MH</v>
      </c>
      <c r="E17" t="s">
        <v>26</v>
      </c>
      <c r="F17" s="2">
        <v>21</v>
      </c>
      <c r="G17" s="6">
        <f>MROUND(VLOOKUP(B17,[2]DISAPLA!$B:$G,6,FALSE),10)</f>
        <v>630</v>
      </c>
      <c r="H17" s="6">
        <f t="shared" si="0"/>
        <v>13230</v>
      </c>
      <c r="I17" t="s">
        <v>56</v>
      </c>
    </row>
    <row r="18" spans="1:9" x14ac:dyDescent="0.25">
      <c r="A18" s="2" t="s">
        <v>16</v>
      </c>
      <c r="B18" s="2">
        <v>302046</v>
      </c>
      <c r="C18" s="2" t="s">
        <v>115</v>
      </c>
      <c r="D18" t="str">
        <f>VLOOKUP(B18,'[1]lista_de_precios_2025-06-28_04_'!$E:$F,2,FALSE)</f>
        <v>CODO A 90ºHH AWADUCT 50</v>
      </c>
      <c r="E18" t="s">
        <v>33</v>
      </c>
      <c r="F18" s="2">
        <v>17</v>
      </c>
      <c r="G18" s="6">
        <f>MROUND(VLOOKUP(B18,[2]DISAPLA!$B:$G,6,FALSE),10)</f>
        <v>780</v>
      </c>
      <c r="H18" s="6">
        <f t="shared" si="0"/>
        <v>13260</v>
      </c>
      <c r="I18" t="s">
        <v>49</v>
      </c>
    </row>
    <row r="19" spans="1:9" x14ac:dyDescent="0.25">
      <c r="A19" s="2" t="s">
        <v>16</v>
      </c>
      <c r="B19" s="2">
        <v>302006</v>
      </c>
      <c r="C19" s="2" t="s">
        <v>116</v>
      </c>
      <c r="D19" t="str">
        <f>VLOOKUP(B19,'[1]lista_de_precios_2025-06-28_04_'!$E:$F,2,FALSE)</f>
        <v>CODO A 90º AWADUCT 50 MH</v>
      </c>
      <c r="E19" t="s">
        <v>30</v>
      </c>
      <c r="F19" s="2">
        <v>7</v>
      </c>
      <c r="G19" s="6">
        <f>MROUND(VLOOKUP(B19,[2]DISAPLA!$B:$G,6,FALSE),10)</f>
        <v>630</v>
      </c>
      <c r="H19" s="6">
        <f t="shared" si="0"/>
        <v>4410</v>
      </c>
      <c r="I19" t="s">
        <v>57</v>
      </c>
    </row>
    <row r="20" spans="1:9" x14ac:dyDescent="0.25">
      <c r="A20" s="2" t="s">
        <v>16</v>
      </c>
      <c r="B20" s="2">
        <v>302042</v>
      </c>
      <c r="C20" s="2" t="s">
        <v>117</v>
      </c>
      <c r="D20" t="str">
        <f>VLOOKUP(B20,'[1]lista_de_precios_2025-06-28_04_'!$E:$F,2,FALSE)</f>
        <v>CODO 45ºHH AWADUCT 63</v>
      </c>
      <c r="E20" t="s">
        <v>18</v>
      </c>
      <c r="F20" s="2">
        <v>7</v>
      </c>
      <c r="G20" s="6">
        <f>MROUND(VLOOKUP(B20,[2]DISAPLA!$B:$G,6,FALSE),10)</f>
        <v>1250</v>
      </c>
      <c r="H20" s="6">
        <f t="shared" si="0"/>
        <v>8750</v>
      </c>
      <c r="I20" t="s">
        <v>50</v>
      </c>
    </row>
    <row r="21" spans="1:9" x14ac:dyDescent="0.25">
      <c r="A21" s="2" t="s">
        <v>16</v>
      </c>
      <c r="B21" s="2">
        <v>302003</v>
      </c>
      <c r="C21" s="2" t="s">
        <v>118</v>
      </c>
      <c r="D21" t="str">
        <f>VLOOKUP(B21,'[1]lista_de_precios_2025-06-28_04_'!$E:$F,2,FALSE)</f>
        <v>CODO A 45º AWADUCT 63 MH</v>
      </c>
      <c r="E21" t="s">
        <v>14</v>
      </c>
      <c r="F21" s="2">
        <v>6</v>
      </c>
      <c r="G21" s="6">
        <f>MROUND(VLOOKUP(B21,[2]DISAPLA!$B:$G,6,FALSE),10)</f>
        <v>1060</v>
      </c>
      <c r="H21" s="6">
        <f t="shared" si="0"/>
        <v>6360</v>
      </c>
      <c r="I21" t="s">
        <v>56</v>
      </c>
    </row>
    <row r="22" spans="1:9" x14ac:dyDescent="0.25">
      <c r="A22" s="2" t="s">
        <v>16</v>
      </c>
      <c r="B22" s="2">
        <v>302047</v>
      </c>
      <c r="C22" s="2" t="s">
        <v>119</v>
      </c>
      <c r="D22" t="str">
        <f>VLOOKUP(B22,'[1]lista_de_precios_2025-06-28_04_'!$E:$F,2,FALSE)</f>
        <v>CODO A 90º AWADUCT 63 HH</v>
      </c>
      <c r="E22" t="s">
        <v>24</v>
      </c>
      <c r="F22" s="2">
        <v>5</v>
      </c>
      <c r="G22" s="6">
        <f>MROUND(VLOOKUP(B22,[2]DISAPLA!$B:$G,6,FALSE),10)</f>
        <v>1310</v>
      </c>
      <c r="H22" s="6">
        <f t="shared" si="0"/>
        <v>6550</v>
      </c>
      <c r="I22" t="s">
        <v>49</v>
      </c>
    </row>
    <row r="23" spans="1:9" x14ac:dyDescent="0.25">
      <c r="A23" s="2" t="s">
        <v>16</v>
      </c>
      <c r="B23" s="2">
        <v>302007</v>
      </c>
      <c r="C23" s="2" t="s">
        <v>120</v>
      </c>
      <c r="D23" t="str">
        <f>VLOOKUP(B23,'[1]lista_de_precios_2025-06-28_04_'!$E:$F,2,FALSE)</f>
        <v>CODO A 90º AWADUCT 63 MH</v>
      </c>
      <c r="E23" t="s">
        <v>23</v>
      </c>
      <c r="F23" s="2">
        <v>4</v>
      </c>
      <c r="G23" s="6">
        <f>MROUND(VLOOKUP(B23,[2]DISAPLA!$B:$G,6,FALSE),10)</f>
        <v>1120</v>
      </c>
      <c r="H23" s="6">
        <f t="shared" si="0"/>
        <v>4480</v>
      </c>
      <c r="I23" t="s">
        <v>57</v>
      </c>
    </row>
    <row r="24" spans="1:9" x14ac:dyDescent="0.25">
      <c r="A24" s="2" t="s">
        <v>16</v>
      </c>
      <c r="B24" s="2">
        <v>302100</v>
      </c>
      <c r="C24" s="2" t="s">
        <v>110</v>
      </c>
      <c r="D24" t="str">
        <f>VLOOKUP(B24,'[1]lista_de_precios_2025-06-28_04_'!$E:$F,2,FALSE)</f>
        <v>CODO POLIANGULAR 40 HH</v>
      </c>
      <c r="E24" t="s">
        <v>59</v>
      </c>
      <c r="F24" s="2">
        <v>2</v>
      </c>
      <c r="G24" s="6">
        <f>MROUND(VLOOKUP(B24,[2]DISAPLA!$B:$G,6,FALSE),10)</f>
        <v>1150</v>
      </c>
      <c r="H24" s="6">
        <f t="shared" si="0"/>
        <v>2300</v>
      </c>
      <c r="I24" t="s">
        <v>79</v>
      </c>
    </row>
    <row r="25" spans="1:9" x14ac:dyDescent="0.25">
      <c r="A25" s="2" t="s">
        <v>16</v>
      </c>
      <c r="B25" s="2">
        <v>302103</v>
      </c>
      <c r="C25" s="2" t="s">
        <v>121</v>
      </c>
      <c r="D25" t="str">
        <f>VLOOKUP(B25,'[1]lista_de_precios_2025-06-28_04_'!$E:$F,2,FALSE)</f>
        <v>CODO POLIANGULAR 40 MH</v>
      </c>
      <c r="E25" t="s">
        <v>60</v>
      </c>
      <c r="F25" s="2">
        <v>2</v>
      </c>
      <c r="G25" s="6">
        <f>MROUND(VLOOKUP(B25,[2]DISAPLA!$B:$G,6,FALSE),10)</f>
        <v>1150</v>
      </c>
      <c r="H25" s="6">
        <f t="shared" si="0"/>
        <v>2300</v>
      </c>
      <c r="I25" t="s">
        <v>80</v>
      </c>
    </row>
    <row r="26" spans="1:9" x14ac:dyDescent="0.25">
      <c r="A26" s="2" t="s">
        <v>16</v>
      </c>
      <c r="B26" s="2">
        <v>302105</v>
      </c>
      <c r="C26" s="2" t="s">
        <v>122</v>
      </c>
      <c r="D26" t="str">
        <f>VLOOKUP(B26,'[1]lista_de_precios_2025-06-28_04_'!$E:$F,2,FALSE)</f>
        <v>CODO POLIANGULAR 50 HH</v>
      </c>
      <c r="E26" t="s">
        <v>62</v>
      </c>
      <c r="F26" s="2">
        <v>2</v>
      </c>
      <c r="G26" s="6">
        <f>MROUND(VLOOKUP(B26,[2]DISAPLA!$B:$G,6,FALSE),10)</f>
        <v>1310</v>
      </c>
      <c r="H26" s="6">
        <f t="shared" si="0"/>
        <v>2620</v>
      </c>
      <c r="I26" t="s">
        <v>79</v>
      </c>
    </row>
    <row r="27" spans="1:9" x14ac:dyDescent="0.25">
      <c r="A27" s="2" t="s">
        <v>16</v>
      </c>
      <c r="B27" s="2">
        <v>302107</v>
      </c>
      <c r="C27" s="2" t="s">
        <v>123</v>
      </c>
      <c r="D27" t="str">
        <f>VLOOKUP(B27,'[1]lista_de_precios_2025-06-28_04_'!$E:$F,2,FALSE)</f>
        <v>CODO POLIANGULAR 50 MH</v>
      </c>
      <c r="E27" t="s">
        <v>61</v>
      </c>
      <c r="F27" s="2">
        <v>2</v>
      </c>
      <c r="G27" s="6">
        <f>MROUND(VLOOKUP(B27,[2]DISAPLA!$B:$G,6,FALSE),10)</f>
        <v>1310</v>
      </c>
      <c r="H27" s="6">
        <f t="shared" si="0"/>
        <v>2620</v>
      </c>
      <c r="I27" t="s">
        <v>80</v>
      </c>
    </row>
    <row r="28" spans="1:9" x14ac:dyDescent="0.25">
      <c r="A28" s="2" t="s">
        <v>16</v>
      </c>
      <c r="B28" s="2">
        <v>302112</v>
      </c>
      <c r="C28" s="2" t="s">
        <v>124</v>
      </c>
      <c r="D28" t="str">
        <f>VLOOKUP(B28,'[1]lista_de_precios_2025-06-28_04_'!$E:$F,2,FALSE)</f>
        <v>CODO POLIANGULAR HH 63</v>
      </c>
      <c r="E28" t="s">
        <v>78</v>
      </c>
      <c r="F28" s="2">
        <v>2</v>
      </c>
      <c r="G28" s="6">
        <f>MROUND(VLOOKUP(B28,[2]DISAPLA!$B:$G,6,FALSE),10)</f>
        <v>2220</v>
      </c>
      <c r="H28" s="6">
        <f t="shared" si="0"/>
        <v>4440</v>
      </c>
      <c r="I28" t="s">
        <v>79</v>
      </c>
    </row>
    <row r="29" spans="1:9" x14ac:dyDescent="0.25">
      <c r="A29" s="2" t="s">
        <v>16</v>
      </c>
      <c r="B29" s="2">
        <v>302113</v>
      </c>
      <c r="C29" s="2" t="s">
        <v>125</v>
      </c>
      <c r="D29" t="str">
        <f>VLOOKUP(B29,'[1]lista_de_precios_2025-06-28_04_'!$E:$F,2,FALSE)</f>
        <v>CODO POLIANGULAR MH 63</v>
      </c>
      <c r="E29" t="s">
        <v>63</v>
      </c>
      <c r="F29" s="2">
        <v>2</v>
      </c>
      <c r="G29" s="6">
        <f>MROUND(VLOOKUP(B29,[2]DISAPLA!$B:$G,6,FALSE),10)</f>
        <v>2220</v>
      </c>
      <c r="H29" s="6">
        <f t="shared" si="0"/>
        <v>4440</v>
      </c>
      <c r="I29" t="s">
        <v>80</v>
      </c>
    </row>
    <row r="30" spans="1:9" x14ac:dyDescent="0.25">
      <c r="A30" s="2" t="s">
        <v>16</v>
      </c>
      <c r="B30" s="2">
        <v>302016</v>
      </c>
      <c r="C30" s="2" t="s">
        <v>126</v>
      </c>
      <c r="D30" t="str">
        <f>VLOOKUP(B30,'[1]lista_de_precios_2025-06-28_04_'!$E:$F,2,FALSE)</f>
        <v>MANG. REPAR. AWADUCT 110</v>
      </c>
      <c r="E30" t="s">
        <v>71</v>
      </c>
      <c r="F30" s="2">
        <v>2</v>
      </c>
      <c r="G30" s="6">
        <f>MROUND(VLOOKUP(B30,[2]DISAPLA!$B:$G,6,FALSE),10)</f>
        <v>2360</v>
      </c>
      <c r="H30" s="6">
        <f t="shared" si="0"/>
        <v>4720</v>
      </c>
      <c r="I30" t="s">
        <v>48</v>
      </c>
    </row>
    <row r="31" spans="1:9" x14ac:dyDescent="0.25">
      <c r="A31" s="2" t="s">
        <v>16</v>
      </c>
      <c r="B31" s="2">
        <v>302013</v>
      </c>
      <c r="C31" s="2" t="s">
        <v>127</v>
      </c>
      <c r="D31" t="str">
        <f>VLOOKUP(B31,'[1]lista_de_precios_2025-06-28_04_'!$E:$F,2,FALSE)</f>
        <v>MANG. REPAR. AWADUCT 40</v>
      </c>
      <c r="E31" t="s">
        <v>17</v>
      </c>
      <c r="F31" s="2">
        <v>7</v>
      </c>
      <c r="G31" s="6">
        <f>MROUND(VLOOKUP(B31,[2]DISAPLA!$B:$G,6,FALSE),10)</f>
        <v>730</v>
      </c>
      <c r="H31" s="6">
        <f t="shared" si="0"/>
        <v>5110</v>
      </c>
      <c r="I31" t="s">
        <v>48</v>
      </c>
    </row>
    <row r="32" spans="1:9" x14ac:dyDescent="0.25">
      <c r="A32" s="2" t="s">
        <v>16</v>
      </c>
      <c r="B32" s="2">
        <v>302014</v>
      </c>
      <c r="C32" s="2" t="s">
        <v>128</v>
      </c>
      <c r="D32" t="str">
        <f>VLOOKUP(B32,'[1]lista_de_precios_2025-06-28_04_'!$E:$F,2,FALSE)</f>
        <v>MANG. REPAR. AWADUCT 50</v>
      </c>
      <c r="E32" t="s">
        <v>27</v>
      </c>
      <c r="F32" s="2">
        <v>11</v>
      </c>
      <c r="G32" s="6">
        <f>MROUND(VLOOKUP(B32,[2]DISAPLA!$B:$G,6,FALSE),10)</f>
        <v>800</v>
      </c>
      <c r="H32" s="6">
        <f t="shared" si="0"/>
        <v>8800</v>
      </c>
      <c r="I32" t="s">
        <v>48</v>
      </c>
    </row>
    <row r="33" spans="1:9" x14ac:dyDescent="0.25">
      <c r="A33" s="4" t="s">
        <v>15</v>
      </c>
      <c r="B33" s="2">
        <v>302014</v>
      </c>
      <c r="C33" s="4" t="s">
        <v>129</v>
      </c>
      <c r="D33" t="str">
        <f>VLOOKUP(B33,'[1]lista_de_precios_2025-06-28_04_'!$E:$F,2,FALSE)</f>
        <v>MANG. REPAR. AWADUCT 50</v>
      </c>
      <c r="E33" t="s">
        <v>27</v>
      </c>
      <c r="F33" s="2">
        <v>3</v>
      </c>
      <c r="G33" s="6">
        <f>MROUND(VLOOKUP(B33,[2]DISAPLA!$B:$G,6,FALSE),10)</f>
        <v>800</v>
      </c>
      <c r="H33" s="6">
        <f t="shared" si="0"/>
        <v>2400</v>
      </c>
      <c r="I33" t="s">
        <v>83</v>
      </c>
    </row>
    <row r="34" spans="1:9" x14ac:dyDescent="0.25">
      <c r="A34" s="2" t="s">
        <v>16</v>
      </c>
      <c r="B34" s="2">
        <v>302015</v>
      </c>
      <c r="C34" s="2" t="s">
        <v>128</v>
      </c>
      <c r="D34" t="str">
        <f>VLOOKUP(B34,'[1]lista_de_precios_2025-06-28_04_'!$E:$F,2,FALSE)</f>
        <v>MANG. REPAR. AWADUCT 63</v>
      </c>
      <c r="E34" t="s">
        <v>31</v>
      </c>
      <c r="F34" s="2">
        <v>7</v>
      </c>
      <c r="G34" s="6">
        <f>MROUND(VLOOKUP(B34,[2]DISAPLA!$B:$G,6,FALSE),10)</f>
        <v>1060</v>
      </c>
      <c r="H34" s="6">
        <f t="shared" si="0"/>
        <v>7420</v>
      </c>
      <c r="I34" t="s">
        <v>48</v>
      </c>
    </row>
    <row r="35" spans="1:9" x14ac:dyDescent="0.25">
      <c r="A35" s="2" t="s">
        <v>16</v>
      </c>
      <c r="B35" s="2">
        <v>304013</v>
      </c>
      <c r="C35" s="2" t="s">
        <v>130</v>
      </c>
      <c r="D35" t="str">
        <f>VLOOKUP(B35,'[1]lista_de_precios_2025-06-28_04_'!$E:$F,2,FALSE)</f>
        <v>AWADUCT O'RING DOBLE LABIO 110</v>
      </c>
      <c r="E35" t="s">
        <v>74</v>
      </c>
      <c r="F35" s="2">
        <v>7</v>
      </c>
      <c r="G35" s="6">
        <f>MROUND(VLOOKUP(B35,[2]DISAPLA!$B:$G,6,FALSE),10)</f>
        <v>2030</v>
      </c>
      <c r="H35" s="6">
        <f t="shared" si="0"/>
        <v>14210</v>
      </c>
      <c r="I35" t="s">
        <v>87</v>
      </c>
    </row>
    <row r="36" spans="1:9" x14ac:dyDescent="0.25">
      <c r="A36" s="2" t="s">
        <v>16</v>
      </c>
      <c r="B36" s="2">
        <v>304010</v>
      </c>
      <c r="C36" s="2" t="s">
        <v>131</v>
      </c>
      <c r="D36" t="str">
        <f>VLOOKUP(B36,'[1]lista_de_precios_2025-06-28_04_'!$E:$F,2,FALSE)</f>
        <v>AWADUCT O'RING DOBLE LABIO 40</v>
      </c>
      <c r="E36" t="s">
        <v>77</v>
      </c>
      <c r="F36" s="2">
        <v>8</v>
      </c>
      <c r="G36" s="6">
        <f>MROUND(VLOOKUP(B36,[2]DISAPLA!$B:$G,6,FALSE),10)</f>
        <v>1040</v>
      </c>
      <c r="H36" s="6">
        <f t="shared" si="0"/>
        <v>8320</v>
      </c>
      <c r="I36" t="s">
        <v>87</v>
      </c>
    </row>
    <row r="37" spans="1:9" x14ac:dyDescent="0.25">
      <c r="A37" s="2" t="s">
        <v>16</v>
      </c>
      <c r="B37" s="2">
        <v>304011</v>
      </c>
      <c r="C37" s="2" t="s">
        <v>132</v>
      </c>
      <c r="D37" t="str">
        <f>VLOOKUP(B37,'[1]lista_de_precios_2025-06-28_04_'!$E:$F,2,FALSE)</f>
        <v>AWADUCT O'RING DOBLE LABIO 50</v>
      </c>
      <c r="E37" t="s">
        <v>76</v>
      </c>
      <c r="F37" s="2">
        <v>16</v>
      </c>
      <c r="G37" s="6">
        <f>MROUND(VLOOKUP(B37,[2]DISAPLA!$B:$G,6,FALSE),10)</f>
        <v>1200</v>
      </c>
      <c r="H37" s="6">
        <f t="shared" si="0"/>
        <v>19200</v>
      </c>
      <c r="I37" t="s">
        <v>87</v>
      </c>
    </row>
    <row r="38" spans="1:9" x14ac:dyDescent="0.25">
      <c r="A38" s="2" t="s">
        <v>16</v>
      </c>
      <c r="B38" s="2">
        <v>304012</v>
      </c>
      <c r="C38" s="2" t="s">
        <v>133</v>
      </c>
      <c r="D38" t="str">
        <f>VLOOKUP(B38,'[1]lista_de_precios_2025-06-28_04_'!$E:$F,2,FALSE)</f>
        <v>AWADUCT O'RING DOBLE LABIO 63</v>
      </c>
      <c r="E38" t="s">
        <v>75</v>
      </c>
      <c r="F38" s="2">
        <v>12</v>
      </c>
      <c r="G38" s="6">
        <f>MROUND(VLOOKUP(B38,[2]DISAPLA!$B:$G,6,FALSE),10)</f>
        <v>1520</v>
      </c>
      <c r="H38" s="6">
        <f t="shared" si="0"/>
        <v>18240</v>
      </c>
      <c r="I38" t="s">
        <v>87</v>
      </c>
    </row>
    <row r="39" spans="1:9" x14ac:dyDescent="0.25">
      <c r="A39" s="2" t="s">
        <v>16</v>
      </c>
      <c r="B39" s="2">
        <v>302044</v>
      </c>
      <c r="C39" s="2" t="s">
        <v>134</v>
      </c>
      <c r="D39" t="str">
        <f>VLOOKUP(B39,'[1]lista_de_precios_2025-06-28_04_'!$E:$F,2,FALSE)</f>
        <v>PILETA AWA PATIO 4 ENT C/SIF DESM 40X63 -2044-</v>
      </c>
      <c r="E39" t="s">
        <v>86</v>
      </c>
      <c r="F39" s="2">
        <v>1</v>
      </c>
      <c r="G39" s="6">
        <f>MROUND(VLOOKUP(B39,[2]DISAPLA!$B:$G,6,FALSE),10)</f>
        <v>6300</v>
      </c>
      <c r="H39" s="6">
        <f t="shared" si="0"/>
        <v>6300</v>
      </c>
      <c r="I39" t="s">
        <v>3</v>
      </c>
    </row>
    <row r="40" spans="1:9" x14ac:dyDescent="0.25">
      <c r="A40" s="2" t="s">
        <v>16</v>
      </c>
      <c r="B40" s="2">
        <v>304026</v>
      </c>
      <c r="C40" s="2" t="s">
        <v>135</v>
      </c>
      <c r="D40" t="str">
        <f>VLOOKUP(B40,'[1]lista_de_precios_2025-06-28_04_'!$E:$F,2,FALSE)</f>
        <v>PORTA 110 C/REJILLA PLASTICA 12X12</v>
      </c>
      <c r="E40" t="s">
        <v>84</v>
      </c>
      <c r="F40" s="2">
        <v>4</v>
      </c>
      <c r="G40" s="6">
        <f>MROUND(VLOOKUP(B40,[2]DISAPLA!$B:$G,6,FALSE),10)</f>
        <v>2620</v>
      </c>
      <c r="H40" s="6">
        <f t="shared" si="0"/>
        <v>10480</v>
      </c>
      <c r="I40" t="s">
        <v>85</v>
      </c>
    </row>
    <row r="41" spans="1:9" x14ac:dyDescent="0.25">
      <c r="A41" s="2" t="s">
        <v>16</v>
      </c>
      <c r="B41" s="2">
        <v>302117</v>
      </c>
      <c r="C41" s="2" t="s">
        <v>136</v>
      </c>
      <c r="D41" t="str">
        <f>VLOOKUP(B41,'[1]lista_de_precios_2025-06-28_04_'!$E:$F,2,FALSE)</f>
        <v>RAMAL SIMPLE A 45° 40 AWA</v>
      </c>
      <c r="E41" t="s">
        <v>54</v>
      </c>
      <c r="F41" s="2">
        <v>6</v>
      </c>
      <c r="G41" s="6">
        <f>MROUND(VLOOKUP(B41,[2]DISAPLA!$B:$G,6,FALSE),10)</f>
        <v>910</v>
      </c>
      <c r="H41" s="6">
        <f t="shared" si="0"/>
        <v>5460</v>
      </c>
      <c r="I41" t="s">
        <v>43</v>
      </c>
    </row>
    <row r="42" spans="1:9" x14ac:dyDescent="0.25">
      <c r="A42" s="2" t="s">
        <v>16</v>
      </c>
      <c r="B42" s="2">
        <v>302020</v>
      </c>
      <c r="C42" s="2" t="s">
        <v>137</v>
      </c>
      <c r="D42" t="str">
        <f>VLOOKUP(B42,'[1]lista_de_precios_2025-06-28_04_'!$E:$F,2,FALSE)</f>
        <v>RAMAL 90º AWADUCT 40</v>
      </c>
      <c r="E42" t="s">
        <v>22</v>
      </c>
      <c r="F42" s="2">
        <v>16</v>
      </c>
      <c r="G42" s="6">
        <f>MROUND(VLOOKUP(B42,[2]DISAPLA!$B:$G,6,FALSE),10)</f>
        <v>940</v>
      </c>
      <c r="H42" s="6">
        <f t="shared" si="0"/>
        <v>15040</v>
      </c>
      <c r="I42" t="s">
        <v>47</v>
      </c>
    </row>
    <row r="43" spans="1:9" x14ac:dyDescent="0.25">
      <c r="A43" s="2" t="s">
        <v>16</v>
      </c>
      <c r="B43" s="2">
        <v>302021</v>
      </c>
      <c r="C43" s="2" t="s">
        <v>138</v>
      </c>
      <c r="D43" t="str">
        <f>VLOOKUP(B43,'[1]lista_de_precios_2025-06-28_04_'!$E:$F,2,FALSE)</f>
        <v>RAMAL 90º AWADUCT 50</v>
      </c>
      <c r="E43" t="s">
        <v>28</v>
      </c>
      <c r="F43" s="2">
        <v>6</v>
      </c>
      <c r="G43" s="6">
        <f>MROUND(VLOOKUP(B43,[2]DISAPLA!$B:$G,6,FALSE),10)</f>
        <v>1150</v>
      </c>
      <c r="H43" s="6">
        <f t="shared" si="0"/>
        <v>6900</v>
      </c>
      <c r="I43" t="s">
        <v>47</v>
      </c>
    </row>
    <row r="44" spans="1:9" x14ac:dyDescent="0.25">
      <c r="A44" s="2" t="s">
        <v>16</v>
      </c>
      <c r="B44" s="2">
        <v>302058</v>
      </c>
      <c r="C44" s="2" t="s">
        <v>94</v>
      </c>
      <c r="D44" t="str">
        <f>VLOOKUP(B44,'[1]lista_de_precios_2025-06-28_04_'!$E:$F,2,FALSE)</f>
        <v>RAMAL 45º AWADUCT 50 (H-H)</v>
      </c>
      <c r="E44" t="s">
        <v>37</v>
      </c>
      <c r="F44" s="2">
        <v>6</v>
      </c>
      <c r="G44" s="6">
        <f>MROUND(VLOOKUP(B44,[2]DISAPLA!$B:$G,6,FALSE),10)</f>
        <v>1810</v>
      </c>
      <c r="H44" s="6">
        <f t="shared" si="0"/>
        <v>10860</v>
      </c>
      <c r="I44" t="s">
        <v>39</v>
      </c>
    </row>
    <row r="45" spans="1:9" x14ac:dyDescent="0.25">
      <c r="A45" s="2" t="s">
        <v>16</v>
      </c>
      <c r="B45" s="2">
        <v>302026</v>
      </c>
      <c r="C45" s="2" t="s">
        <v>96</v>
      </c>
      <c r="D45" t="str">
        <f>VLOOKUP(B45,'[1]lista_de_precios_2025-06-28_04_'!$E:$F,2,FALSE)</f>
        <v>RAMAL SIMPLE 45 63X63</v>
      </c>
      <c r="E45" t="s">
        <v>53</v>
      </c>
      <c r="F45" s="2">
        <v>4</v>
      </c>
      <c r="G45" s="6">
        <f>MROUND(VLOOKUP(B45,[2]DISAPLA!$B:$G,6,FALSE),10)</f>
        <v>2470</v>
      </c>
      <c r="H45" s="6">
        <f t="shared" si="0"/>
        <v>9880</v>
      </c>
      <c r="I45" t="s">
        <v>43</v>
      </c>
    </row>
    <row r="46" spans="1:9" x14ac:dyDescent="0.25">
      <c r="A46" s="2" t="s">
        <v>16</v>
      </c>
      <c r="B46" s="2">
        <v>302019</v>
      </c>
      <c r="C46" s="2" t="s">
        <v>99</v>
      </c>
      <c r="D46" t="str">
        <f>VLOOKUP(B46,'[1]lista_de_precios_2025-06-28_04_'!$E:$F,2,FALSE)</f>
        <v>RAMAL SIMPLE 90º 63X63 AWADUCT</v>
      </c>
      <c r="E46" t="s">
        <v>52</v>
      </c>
      <c r="F46" s="2">
        <v>2</v>
      </c>
      <c r="G46" s="6">
        <f>MROUND(VLOOKUP(B46,[2]DISAPLA!$B:$G,6,FALSE),10)</f>
        <v>2350</v>
      </c>
      <c r="H46" s="6">
        <f t="shared" si="0"/>
        <v>4700</v>
      </c>
      <c r="I46" t="s">
        <v>55</v>
      </c>
    </row>
    <row r="47" spans="1:9" x14ac:dyDescent="0.25">
      <c r="A47" s="2" t="s">
        <v>16</v>
      </c>
      <c r="B47" s="2">
        <v>302285</v>
      </c>
      <c r="C47" s="2" t="s">
        <v>139</v>
      </c>
      <c r="D47" t="str">
        <f>VLOOKUP(B47,'[1]lista_de_precios_2025-06-28_04_'!$E:$F,2,FALSE)</f>
        <v>ADAP. PILETA DESCARGA AIRE ACOND. 40X3/4 ROSCA</v>
      </c>
      <c r="E47" t="s">
        <v>64</v>
      </c>
      <c r="F47" s="2">
        <v>10</v>
      </c>
      <c r="G47" s="6">
        <f>MROUND(VLOOKUP(B47,[2]DISAPLA!$B:$G,6,FALSE),10)</f>
        <v>310</v>
      </c>
      <c r="H47" s="6">
        <f t="shared" si="0"/>
        <v>3100</v>
      </c>
      <c r="I47" t="s">
        <v>46</v>
      </c>
    </row>
    <row r="48" spans="1:9" x14ac:dyDescent="0.25">
      <c r="A48" s="2" t="s">
        <v>16</v>
      </c>
      <c r="B48" s="2">
        <v>302028</v>
      </c>
      <c r="C48" s="2" t="s">
        <v>140</v>
      </c>
      <c r="D48" t="str">
        <f>VLOOKUP(B48,'[1]lista_de_precios_2025-06-28_04_'!$E:$F,2,FALSE)</f>
        <v>CUPLA RED. AWADUCT 50x40</v>
      </c>
      <c r="E48" t="s">
        <v>42</v>
      </c>
      <c r="F48" s="2">
        <v>6</v>
      </c>
      <c r="G48" s="6">
        <f>MROUND(VLOOKUP(B48,[2]DISAPLA!$B:$G,6,FALSE),10)</f>
        <v>680</v>
      </c>
      <c r="H48" s="6">
        <f t="shared" si="0"/>
        <v>4080</v>
      </c>
      <c r="I48" t="s">
        <v>41</v>
      </c>
    </row>
    <row r="49" spans="1:9" x14ac:dyDescent="0.25">
      <c r="A49" s="2" t="s">
        <v>16</v>
      </c>
      <c r="B49" s="2">
        <v>302029</v>
      </c>
      <c r="C49" s="2" t="s">
        <v>95</v>
      </c>
      <c r="D49" t="str">
        <f>VLOOKUP(B49,'[1]lista_de_precios_2025-06-28_04_'!$E:$F,2,FALSE)</f>
        <v>CUPLA RED. AWADUCT 63x50</v>
      </c>
      <c r="E49" t="s">
        <v>36</v>
      </c>
      <c r="F49" s="2">
        <v>9</v>
      </c>
      <c r="G49" s="6">
        <f>MROUND(VLOOKUP(B49,[2]DISAPLA!$B:$G,6,FALSE),10)</f>
        <v>790</v>
      </c>
      <c r="H49" s="6">
        <f t="shared" si="0"/>
        <v>7110</v>
      </c>
      <c r="I49" t="s">
        <v>41</v>
      </c>
    </row>
    <row r="50" spans="1:9" x14ac:dyDescent="0.25">
      <c r="A50" s="2" t="s">
        <v>16</v>
      </c>
      <c r="B50" s="2">
        <v>304098</v>
      </c>
      <c r="C50" s="2" t="s">
        <v>98</v>
      </c>
      <c r="D50" t="str">
        <f>VLOOKUP(B50,'[1]lista_de_precios_2025-06-28_04_'!$E:$F,2,FALSE)</f>
        <v>CODO SOPAPA BAÑERA 40 CROMADA</v>
      </c>
      <c r="E50" t="s">
        <v>73</v>
      </c>
      <c r="F50" s="2">
        <v>1</v>
      </c>
      <c r="G50" s="6">
        <f>MROUND(VLOOKUP(B50,[2]DISAPLA!$B:$G,6,FALSE),10)</f>
        <v>10510</v>
      </c>
      <c r="H50" s="6">
        <f t="shared" si="0"/>
        <v>10510</v>
      </c>
      <c r="I50" t="s">
        <v>88</v>
      </c>
    </row>
    <row r="51" spans="1:9" x14ac:dyDescent="0.25">
      <c r="A51" s="2" t="s">
        <v>16</v>
      </c>
      <c r="B51" s="2">
        <v>304128</v>
      </c>
      <c r="C51" s="2" t="s">
        <v>101</v>
      </c>
      <c r="D51" t="str">
        <f>VLOOKUP(B51,'[1]lista_de_precios_2025-06-28_04_'!$E:$F,2,FALSE)</f>
        <v>SOPAPA BAÑERA VERTICAL 40 CROMADA</v>
      </c>
      <c r="E51" t="s">
        <v>72</v>
      </c>
      <c r="F51" s="2">
        <v>1</v>
      </c>
      <c r="G51" s="6">
        <f>MROUND(VLOOKUP(B51,[2]DISAPLA!$B:$G,6,FALSE),10)</f>
        <v>10510</v>
      </c>
      <c r="H51" s="6">
        <f t="shared" si="0"/>
        <v>10510</v>
      </c>
      <c r="I51" t="s">
        <v>89</v>
      </c>
    </row>
    <row r="52" spans="1:9" x14ac:dyDescent="0.25">
      <c r="A52" s="2" t="s">
        <v>16</v>
      </c>
      <c r="B52" s="2">
        <v>302036</v>
      </c>
      <c r="C52" s="2" t="s">
        <v>92</v>
      </c>
      <c r="D52" t="str">
        <f>VLOOKUP(B52,'[1]lista_de_precios_2025-06-28_04_'!$E:$F,2,FALSE)</f>
        <v>TAPA H. AWADUCT 110</v>
      </c>
      <c r="E52" t="s">
        <v>13</v>
      </c>
      <c r="F52" s="2">
        <v>3</v>
      </c>
      <c r="G52" s="6">
        <f>MROUND(VLOOKUP(B52,[2]DISAPLA!$B:$G,6,FALSE),10)</f>
        <v>1770</v>
      </c>
      <c r="H52" s="6">
        <f t="shared" si="0"/>
        <v>5310</v>
      </c>
      <c r="I52" t="s">
        <v>51</v>
      </c>
    </row>
    <row r="53" spans="1:9" x14ac:dyDescent="0.25">
      <c r="A53" s="2" t="s">
        <v>16</v>
      </c>
      <c r="B53" s="2">
        <v>302034</v>
      </c>
      <c r="C53" s="2" t="s">
        <v>141</v>
      </c>
      <c r="D53" t="str">
        <f>VLOOKUP(B53,'[1]lista_de_precios_2025-06-28_04_'!$E:$F,2,FALSE)</f>
        <v>TAPA H. C/SUJ AWADUCT 40</v>
      </c>
      <c r="E53" t="s">
        <v>7</v>
      </c>
      <c r="F53" s="2">
        <v>13</v>
      </c>
      <c r="G53" s="6">
        <f>MROUND(VLOOKUP(B53,[2]DISAPLA!$B:$G,6,FALSE),10)</f>
        <v>400</v>
      </c>
      <c r="H53" s="6">
        <f t="shared" si="0"/>
        <v>5200</v>
      </c>
      <c r="I53" t="s">
        <v>51</v>
      </c>
    </row>
    <row r="54" spans="1:9" x14ac:dyDescent="0.25">
      <c r="A54" s="2" t="s">
        <v>16</v>
      </c>
      <c r="B54" s="2">
        <v>302037</v>
      </c>
      <c r="C54" s="2" t="s">
        <v>142</v>
      </c>
      <c r="D54" t="str">
        <f>VLOOKUP(B54,'[1]lista_de_precios_2025-06-28_04_'!$E:$F,2,FALSE)</f>
        <v>TAPA H. C/SUJ AWADUCT 50</v>
      </c>
      <c r="E54" t="s">
        <v>9</v>
      </c>
      <c r="F54" s="2">
        <v>3</v>
      </c>
      <c r="G54" s="6">
        <f>MROUND(VLOOKUP(B54,[2]DISAPLA!$B:$G,6,FALSE),10)</f>
        <v>650</v>
      </c>
      <c r="H54" s="6">
        <f t="shared" si="0"/>
        <v>1950</v>
      </c>
      <c r="I54" t="s">
        <v>51</v>
      </c>
    </row>
    <row r="55" spans="1:9" x14ac:dyDescent="0.25">
      <c r="A55" s="2" t="s">
        <v>16</v>
      </c>
      <c r="B55" s="2">
        <v>302035</v>
      </c>
      <c r="C55" s="2" t="s">
        <v>143</v>
      </c>
      <c r="D55" t="str">
        <f>VLOOKUP(B55,'[1]lista_de_precios_2025-06-28_04_'!$E:$F,2,FALSE)</f>
        <v>TAPA H. C/SUJ AWADUCT 63</v>
      </c>
      <c r="E55" t="s">
        <v>11</v>
      </c>
      <c r="F55" s="2">
        <v>2</v>
      </c>
      <c r="G55" s="6">
        <f>MROUND(VLOOKUP(B55,[2]DISAPLA!$B:$G,6,FALSE),10)</f>
        <v>1050</v>
      </c>
      <c r="H55" s="6">
        <f t="shared" si="0"/>
        <v>2100</v>
      </c>
      <c r="I55" t="s">
        <v>51</v>
      </c>
    </row>
    <row r="56" spans="1:9" x14ac:dyDescent="0.25">
      <c r="A56" s="2" t="s">
        <v>16</v>
      </c>
      <c r="B56" s="2">
        <v>302038</v>
      </c>
      <c r="C56" s="2" t="s">
        <v>111</v>
      </c>
      <c r="D56" t="str">
        <f>VLOOKUP(B56,'[1]lista_de_precios_2025-06-28_04_'!$E:$F,2,FALSE)</f>
        <v>TAPON. 110 AWADUCT</v>
      </c>
      <c r="E56" t="s">
        <v>12</v>
      </c>
      <c r="F56" s="2">
        <v>2</v>
      </c>
      <c r="G56" s="6">
        <f>MROUND(VLOOKUP(B56,[2]DISAPLA!$B:$G,6,FALSE),10)</f>
        <v>1100</v>
      </c>
      <c r="H56" s="6">
        <f t="shared" si="0"/>
        <v>2200</v>
      </c>
      <c r="I56" t="s">
        <v>45</v>
      </c>
    </row>
    <row r="57" spans="1:9" x14ac:dyDescent="0.25">
      <c r="A57" s="2" t="s">
        <v>16</v>
      </c>
      <c r="B57" s="2">
        <v>302066</v>
      </c>
      <c r="C57" s="2" t="s">
        <v>144</v>
      </c>
      <c r="D57" t="str">
        <f>VLOOKUP(B57,'[1]lista_de_precios_2025-06-28_04_'!$E:$F,2,FALSE)</f>
        <v>TAPA MACHO 40 AWADUCT</v>
      </c>
      <c r="E57" t="s">
        <v>6</v>
      </c>
      <c r="F57" s="2">
        <v>1</v>
      </c>
      <c r="G57" s="6">
        <f>MROUND(VLOOKUP(B57,[2]DISAPLA!$B:$G,6,FALSE),10)</f>
        <v>280</v>
      </c>
      <c r="H57" s="6">
        <f t="shared" si="0"/>
        <v>280</v>
      </c>
      <c r="I57" t="s">
        <v>45</v>
      </c>
    </row>
    <row r="58" spans="1:9" x14ac:dyDescent="0.25">
      <c r="A58" s="2" t="s">
        <v>16</v>
      </c>
      <c r="B58" s="2">
        <v>302067</v>
      </c>
      <c r="C58" s="2" t="s">
        <v>145</v>
      </c>
      <c r="D58" t="str">
        <f>VLOOKUP(B58,'[1]lista_de_precios_2025-06-28_04_'!$E:$F,2,FALSE)</f>
        <v>TAPA MACHO 50 AWADUCT</v>
      </c>
      <c r="E58" t="s">
        <v>8</v>
      </c>
      <c r="F58" s="2">
        <v>11</v>
      </c>
      <c r="G58" s="6">
        <f>MROUND(VLOOKUP(B58,[2]DISAPLA!$B:$G,6,FALSE),10)</f>
        <v>350</v>
      </c>
      <c r="H58" s="6">
        <f t="shared" si="0"/>
        <v>3850</v>
      </c>
      <c r="I58" t="s">
        <v>45</v>
      </c>
    </row>
    <row r="59" spans="1:9" x14ac:dyDescent="0.25">
      <c r="A59" s="2" t="s">
        <v>16</v>
      </c>
      <c r="B59" s="2">
        <v>302068</v>
      </c>
      <c r="C59" s="2" t="s">
        <v>146</v>
      </c>
      <c r="D59" t="str">
        <f>VLOOKUP(B59,'[1]lista_de_precios_2025-06-28_04_'!$E:$F,2,FALSE)</f>
        <v>TAPA MACHO 63 AWADUCT</v>
      </c>
      <c r="E59" t="s">
        <v>10</v>
      </c>
      <c r="F59" s="2">
        <v>3</v>
      </c>
      <c r="G59" s="6">
        <f>MROUND(VLOOKUP(B59,[2]DISAPLA!$B:$G,6,FALSE),10)</f>
        <v>570</v>
      </c>
      <c r="H59" s="6">
        <f t="shared" si="0"/>
        <v>1710</v>
      </c>
      <c r="I59" t="s">
        <v>45</v>
      </c>
    </row>
  </sheetData>
  <autoFilter ref="A1:I2" xr:uid="{91B8A566-36CE-46B5-BD56-39FC2003B539}">
    <sortState xmlns:xlrd2="http://schemas.microsoft.com/office/spreadsheetml/2017/richdata2" ref="A2:I59">
      <sortCondition ref="E1:E2"/>
    </sortState>
  </autoFilter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cp:lastPrinted>2025-06-28T19:46:11Z</cp:lastPrinted>
  <dcterms:created xsi:type="dcterms:W3CDTF">2025-06-11T13:42:32Z</dcterms:created>
  <dcterms:modified xsi:type="dcterms:W3CDTF">2025-06-29T00:12:35Z</dcterms:modified>
</cp:coreProperties>
</file>